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 showPivotChartFilter="1" defaultThemeVersion="124226"/>
  <bookViews>
    <workbookView xWindow="0" yWindow="90" windowWidth="28755" windowHeight="12585" activeTab="2"/>
  </bookViews>
  <sheets>
    <sheet name="Orders" sheetId="1" r:id="rId1"/>
    <sheet name="Invoices 2010" sheetId="2" r:id="rId2"/>
    <sheet name="TaxRevenues" sheetId="4" r:id="rId3"/>
  </sheets>
  <calcPr calcId="125725"/>
</workbook>
</file>

<file path=xl/calcChain.xml><?xml version="1.0" encoding="utf-8"?>
<calcChain xmlns="http://schemas.openxmlformats.org/spreadsheetml/2006/main">
  <c r="K1060" i="2"/>
  <c r="K1059"/>
  <c r="K1058"/>
  <c r="K1057"/>
  <c r="K1056"/>
  <c r="K1055"/>
  <c r="K1054"/>
  <c r="K1053"/>
  <c r="K1052"/>
  <c r="K1051"/>
  <c r="K1050"/>
  <c r="K1049"/>
  <c r="K1048"/>
  <c r="K1047"/>
  <c r="K1046"/>
  <c r="K1045"/>
  <c r="K1044"/>
  <c r="K1043"/>
  <c r="K1042"/>
  <c r="K1041"/>
  <c r="K1040"/>
  <c r="K1039"/>
  <c r="K1038"/>
  <c r="K1037"/>
  <c r="K1036"/>
  <c r="K1035"/>
  <c r="K1034"/>
  <c r="K1033"/>
  <c r="K1032"/>
  <c r="K1031"/>
  <c r="K1030"/>
  <c r="K1029"/>
  <c r="K1028"/>
  <c r="K1027"/>
  <c r="K1026"/>
  <c r="K1025"/>
  <c r="K1024"/>
  <c r="K1023"/>
  <c r="K1022"/>
  <c r="K1021"/>
  <c r="K1020"/>
  <c r="K1019"/>
  <c r="K1018"/>
  <c r="K1017"/>
  <c r="K1016"/>
  <c r="K1015"/>
  <c r="K1014"/>
  <c r="K1013"/>
  <c r="K1012"/>
  <c r="K1011"/>
  <c r="K1010"/>
  <c r="K1009"/>
  <c r="K1008"/>
  <c r="K1007"/>
  <c r="K1006"/>
  <c r="K1005"/>
  <c r="K1004"/>
  <c r="K1003"/>
  <c r="K1002"/>
  <c r="K1001"/>
  <c r="K1000"/>
  <c r="K999"/>
  <c r="K998"/>
  <c r="K997"/>
  <c r="K996"/>
  <c r="K995"/>
  <c r="K994"/>
  <c r="K993"/>
  <c r="K992"/>
  <c r="K991"/>
  <c r="K990"/>
  <c r="K989"/>
  <c r="K988"/>
  <c r="K987"/>
  <c r="K986"/>
  <c r="K985"/>
  <c r="K984"/>
  <c r="K983"/>
  <c r="K982"/>
  <c r="K981"/>
  <c r="K980"/>
  <c r="K979"/>
  <c r="K978"/>
  <c r="K977"/>
  <c r="K976"/>
  <c r="K975"/>
  <c r="K974"/>
  <c r="K973"/>
  <c r="K972"/>
  <c r="K971"/>
  <c r="K970"/>
  <c r="K969"/>
  <c r="K968"/>
  <c r="K967"/>
  <c r="K966"/>
  <c r="K965"/>
  <c r="K964"/>
  <c r="K963"/>
  <c r="K962"/>
  <c r="K961"/>
  <c r="K960"/>
  <c r="K959"/>
  <c r="K958"/>
  <c r="K957"/>
  <c r="K956"/>
  <c r="K955"/>
  <c r="K954"/>
  <c r="K953"/>
  <c r="K952"/>
  <c r="K951"/>
  <c r="K950"/>
  <c r="K949"/>
  <c r="K948"/>
  <c r="K947"/>
  <c r="K946"/>
  <c r="K945"/>
  <c r="K944"/>
  <c r="K943"/>
  <c r="K942"/>
  <c r="K941"/>
  <c r="K940"/>
  <c r="K939"/>
  <c r="K938"/>
  <c r="K937"/>
  <c r="K936"/>
  <c r="K935"/>
  <c r="K934"/>
  <c r="K933"/>
  <c r="K932"/>
  <c r="K931"/>
  <c r="K930"/>
  <c r="K929"/>
  <c r="K928"/>
  <c r="K927"/>
  <c r="K926"/>
  <c r="K925"/>
  <c r="K924"/>
  <c r="K923"/>
  <c r="K922"/>
  <c r="K921"/>
  <c r="K920"/>
  <c r="K919"/>
  <c r="K918"/>
  <c r="K917"/>
  <c r="K916"/>
  <c r="K915"/>
  <c r="K914"/>
  <c r="K913"/>
  <c r="K912"/>
  <c r="K911"/>
  <c r="K910"/>
  <c r="K909"/>
  <c r="K908"/>
  <c r="K907"/>
  <c r="K906"/>
  <c r="K905"/>
  <c r="K904"/>
  <c r="K903"/>
  <c r="K902"/>
  <c r="K901"/>
  <c r="K900"/>
  <c r="K899"/>
  <c r="K898"/>
  <c r="K897"/>
  <c r="K896"/>
  <c r="K895"/>
  <c r="K894"/>
  <c r="K893"/>
  <c r="K892"/>
  <c r="K891"/>
  <c r="K890"/>
  <c r="K889"/>
  <c r="K888"/>
  <c r="K887"/>
  <c r="K886"/>
  <c r="K885"/>
  <c r="K884"/>
  <c r="K883"/>
  <c r="K882"/>
  <c r="K881"/>
  <c r="K880"/>
  <c r="K879"/>
  <c r="K878"/>
  <c r="K877"/>
  <c r="K876"/>
  <c r="K875"/>
  <c r="K874"/>
  <c r="K873"/>
  <c r="K872"/>
  <c r="K871"/>
  <c r="K870"/>
  <c r="K869"/>
  <c r="K868"/>
  <c r="K867"/>
  <c r="K866"/>
  <c r="K865"/>
  <c r="K864"/>
  <c r="K863"/>
  <c r="K862"/>
  <c r="K861"/>
  <c r="K860"/>
  <c r="K859"/>
  <c r="K858"/>
  <c r="K857"/>
  <c r="K856"/>
  <c r="K855"/>
  <c r="K854"/>
  <c r="K853"/>
  <c r="K852"/>
  <c r="K851"/>
  <c r="K850"/>
  <c r="K849"/>
  <c r="K848"/>
  <c r="K847"/>
  <c r="K846"/>
  <c r="K845"/>
  <c r="K844"/>
  <c r="K843"/>
  <c r="K842"/>
  <c r="K841"/>
  <c r="K840"/>
  <c r="K839"/>
  <c r="K838"/>
  <c r="K837"/>
  <c r="K836"/>
  <c r="K835"/>
  <c r="K834"/>
  <c r="K833"/>
  <c r="K832"/>
  <c r="K831"/>
  <c r="K830"/>
  <c r="K829"/>
  <c r="K828"/>
  <c r="K827"/>
  <c r="K826"/>
  <c r="K825"/>
  <c r="K824"/>
  <c r="K823"/>
  <c r="K822"/>
  <c r="K821"/>
  <c r="K820"/>
  <c r="K819"/>
  <c r="K818"/>
  <c r="K817"/>
  <c r="K816"/>
  <c r="K815"/>
  <c r="K814"/>
  <c r="K813"/>
  <c r="K812"/>
  <c r="K811"/>
  <c r="K810"/>
  <c r="K809"/>
  <c r="K808"/>
  <c r="K807"/>
  <c r="K806"/>
  <c r="K805"/>
  <c r="K804"/>
  <c r="K803"/>
  <c r="K802"/>
  <c r="K801"/>
  <c r="K800"/>
  <c r="K799"/>
  <c r="K798"/>
  <c r="K797"/>
  <c r="K796"/>
  <c r="K795"/>
  <c r="K794"/>
  <c r="K793"/>
  <c r="K792"/>
  <c r="K791"/>
  <c r="K790"/>
  <c r="K789"/>
  <c r="K788"/>
  <c r="K787"/>
  <c r="K786"/>
  <c r="K785"/>
  <c r="K784"/>
  <c r="K783"/>
  <c r="K782"/>
  <c r="K781"/>
  <c r="K780"/>
  <c r="K779"/>
  <c r="K778"/>
  <c r="K777"/>
  <c r="K776"/>
  <c r="K775"/>
  <c r="K774"/>
  <c r="K773"/>
  <c r="K772"/>
  <c r="K771"/>
  <c r="K770"/>
  <c r="K769"/>
  <c r="K768"/>
  <c r="K767"/>
  <c r="K766"/>
  <c r="K765"/>
  <c r="K764"/>
  <c r="K763"/>
  <c r="K762"/>
  <c r="K761"/>
  <c r="K760"/>
  <c r="K759"/>
  <c r="K758"/>
  <c r="K757"/>
  <c r="K756"/>
  <c r="K755"/>
  <c r="K754"/>
  <c r="K753"/>
  <c r="K752"/>
  <c r="K751"/>
  <c r="K750"/>
  <c r="K749"/>
  <c r="K748"/>
  <c r="K747"/>
  <c r="K746"/>
  <c r="K745"/>
  <c r="K744"/>
  <c r="K743"/>
  <c r="K742"/>
  <c r="K741"/>
  <c r="K740"/>
  <c r="K739"/>
  <c r="K738"/>
  <c r="K737"/>
  <c r="K736"/>
  <c r="K735"/>
  <c r="K734"/>
  <c r="K733"/>
  <c r="K732"/>
  <c r="K731"/>
  <c r="K730"/>
  <c r="K729"/>
  <c r="K728"/>
  <c r="K727"/>
  <c r="K726"/>
  <c r="K725"/>
  <c r="K724"/>
  <c r="K723"/>
  <c r="K722"/>
  <c r="K721"/>
  <c r="K720"/>
  <c r="K719"/>
  <c r="K718"/>
  <c r="K717"/>
  <c r="K716"/>
  <c r="K715"/>
  <c r="K714"/>
  <c r="K713"/>
  <c r="K712"/>
  <c r="K711"/>
  <c r="K710"/>
  <c r="K709"/>
  <c r="K708"/>
  <c r="K707"/>
  <c r="K706"/>
  <c r="K705"/>
  <c r="K704"/>
  <c r="K703"/>
  <c r="K702"/>
  <c r="K701"/>
  <c r="K700"/>
  <c r="K699"/>
  <c r="K698"/>
  <c r="K697"/>
  <c r="K696"/>
  <c r="K695"/>
  <c r="K694"/>
  <c r="K693"/>
  <c r="K692"/>
  <c r="K691"/>
  <c r="K690"/>
  <c r="K689"/>
  <c r="K688"/>
  <c r="K687"/>
  <c r="K686"/>
  <c r="K685"/>
  <c r="K684"/>
  <c r="K683"/>
  <c r="K682"/>
  <c r="K681"/>
  <c r="K680"/>
  <c r="K679"/>
  <c r="K678"/>
  <c r="K677"/>
  <c r="K676"/>
  <c r="K675"/>
  <c r="K674"/>
  <c r="K673"/>
  <c r="K672"/>
  <c r="K671"/>
  <c r="K670"/>
  <c r="K669"/>
  <c r="K668"/>
  <c r="K667"/>
  <c r="K666"/>
  <c r="K665"/>
  <c r="K664"/>
  <c r="K663"/>
  <c r="K662"/>
  <c r="K661"/>
  <c r="K660"/>
  <c r="K659"/>
  <c r="K658"/>
  <c r="K657"/>
  <c r="K656"/>
  <c r="K655"/>
  <c r="K654"/>
  <c r="K653"/>
  <c r="K652"/>
  <c r="K651"/>
  <c r="K650"/>
  <c r="K649"/>
  <c r="K648"/>
  <c r="K647"/>
  <c r="K646"/>
  <c r="K645"/>
  <c r="K644"/>
  <c r="K643"/>
  <c r="K642"/>
  <c r="K641"/>
  <c r="K640"/>
  <c r="K639"/>
  <c r="K638"/>
  <c r="K637"/>
  <c r="K636"/>
  <c r="K635"/>
  <c r="K634"/>
  <c r="K633"/>
  <c r="K632"/>
  <c r="K631"/>
  <c r="K630"/>
  <c r="K629"/>
  <c r="K628"/>
  <c r="K627"/>
  <c r="K626"/>
  <c r="K625"/>
  <c r="K624"/>
  <c r="K623"/>
  <c r="K622"/>
  <c r="K621"/>
  <c r="K620"/>
  <c r="K619"/>
  <c r="K618"/>
  <c r="K617"/>
  <c r="K616"/>
  <c r="K615"/>
  <c r="K614"/>
  <c r="K613"/>
  <c r="K612"/>
  <c r="K611"/>
  <c r="K610"/>
  <c r="K609"/>
  <c r="K608"/>
  <c r="K607"/>
  <c r="K606"/>
  <c r="K605"/>
  <c r="K604"/>
  <c r="K603"/>
  <c r="K602"/>
  <c r="K601"/>
  <c r="K600"/>
  <c r="K599"/>
  <c r="K598"/>
  <c r="K597"/>
  <c r="K596"/>
  <c r="K595"/>
  <c r="K594"/>
  <c r="K593"/>
  <c r="K592"/>
  <c r="K591"/>
  <c r="K590"/>
  <c r="K589"/>
  <c r="K588"/>
  <c r="K587"/>
  <c r="K586"/>
  <c r="K585"/>
  <c r="K584"/>
  <c r="K583"/>
  <c r="K582"/>
  <c r="K581"/>
  <c r="K580"/>
  <c r="K579"/>
  <c r="K578"/>
  <c r="K577"/>
  <c r="K576"/>
  <c r="K575"/>
  <c r="K574"/>
  <c r="K573"/>
  <c r="K572"/>
  <c r="K571"/>
  <c r="K570"/>
  <c r="K569"/>
  <c r="K568"/>
  <c r="K567"/>
  <c r="K566"/>
  <c r="K565"/>
  <c r="K564"/>
  <c r="K563"/>
  <c r="K562"/>
  <c r="K561"/>
  <c r="K560"/>
  <c r="K559"/>
  <c r="K558"/>
  <c r="K557"/>
  <c r="K556"/>
  <c r="K555"/>
  <c r="K554"/>
  <c r="K553"/>
  <c r="K552"/>
  <c r="K551"/>
  <c r="K550"/>
  <c r="K549"/>
  <c r="K548"/>
  <c r="K547"/>
  <c r="K546"/>
  <c r="K545"/>
  <c r="K544"/>
  <c r="K543"/>
  <c r="K542"/>
  <c r="K541"/>
  <c r="K540"/>
  <c r="K539"/>
  <c r="K538"/>
  <c r="K537"/>
  <c r="K536"/>
  <c r="K535"/>
  <c r="K534"/>
  <c r="K533"/>
  <c r="K532"/>
  <c r="K531"/>
  <c r="K530"/>
  <c r="K529"/>
  <c r="K528"/>
  <c r="K527"/>
  <c r="K526"/>
  <c r="K525"/>
  <c r="K524"/>
  <c r="K523"/>
  <c r="K522"/>
  <c r="K521"/>
  <c r="K520"/>
  <c r="K519"/>
  <c r="K518"/>
  <c r="K517"/>
  <c r="K516"/>
  <c r="K515"/>
  <c r="K514"/>
  <c r="K513"/>
  <c r="K512"/>
  <c r="K511"/>
  <c r="K510"/>
  <c r="K509"/>
  <c r="K508"/>
  <c r="K507"/>
  <c r="K506"/>
  <c r="K505"/>
  <c r="K504"/>
  <c r="K503"/>
  <c r="K502"/>
  <c r="K501"/>
  <c r="K500"/>
  <c r="K499"/>
  <c r="K498"/>
  <c r="K497"/>
  <c r="K496"/>
  <c r="K495"/>
  <c r="K494"/>
  <c r="K493"/>
  <c r="K492"/>
  <c r="K491"/>
  <c r="K490"/>
  <c r="K489"/>
  <c r="K488"/>
  <c r="K487"/>
  <c r="K486"/>
  <c r="K485"/>
  <c r="K484"/>
  <c r="K483"/>
  <c r="K482"/>
  <c r="K481"/>
  <c r="K480"/>
  <c r="K479"/>
  <c r="K478"/>
  <c r="K477"/>
  <c r="K476"/>
  <c r="K475"/>
  <c r="K474"/>
  <c r="K473"/>
  <c r="K472"/>
  <c r="K471"/>
  <c r="K470"/>
  <c r="K469"/>
  <c r="K468"/>
  <c r="K467"/>
  <c r="K466"/>
  <c r="K465"/>
  <c r="K464"/>
  <c r="K463"/>
  <c r="K462"/>
  <c r="K461"/>
  <c r="K460"/>
  <c r="K459"/>
  <c r="K458"/>
  <c r="K457"/>
  <c r="K456"/>
  <c r="K455"/>
  <c r="K454"/>
  <c r="K453"/>
  <c r="K452"/>
  <c r="K451"/>
  <c r="K450"/>
  <c r="K449"/>
  <c r="K448"/>
  <c r="K447"/>
  <c r="K446"/>
  <c r="K445"/>
  <c r="K444"/>
  <c r="K443"/>
  <c r="K442"/>
  <c r="K441"/>
  <c r="K440"/>
  <c r="K439"/>
  <c r="K438"/>
  <c r="K437"/>
  <c r="K436"/>
  <c r="K435"/>
  <c r="K434"/>
  <c r="K433"/>
  <c r="K432"/>
  <c r="K431"/>
  <c r="K430"/>
  <c r="K429"/>
  <c r="K428"/>
  <c r="K427"/>
  <c r="K426"/>
  <c r="K425"/>
  <c r="K424"/>
  <c r="K423"/>
  <c r="K422"/>
  <c r="K421"/>
  <c r="K420"/>
  <c r="K419"/>
  <c r="K418"/>
  <c r="K417"/>
  <c r="K416"/>
  <c r="K415"/>
  <c r="K414"/>
  <c r="K413"/>
  <c r="K412"/>
  <c r="K411"/>
  <c r="K410"/>
  <c r="K409"/>
  <c r="K408"/>
  <c r="K407"/>
  <c r="K406"/>
  <c r="K405"/>
  <c r="K404"/>
  <c r="K403"/>
  <c r="K402"/>
  <c r="K401"/>
  <c r="K400"/>
  <c r="K399"/>
  <c r="K398"/>
  <c r="K397"/>
  <c r="K396"/>
  <c r="K395"/>
  <c r="K394"/>
  <c r="K393"/>
  <c r="K392"/>
  <c r="K391"/>
  <c r="K390"/>
  <c r="K389"/>
  <c r="K388"/>
  <c r="K387"/>
  <c r="K386"/>
  <c r="K385"/>
  <c r="K384"/>
  <c r="K383"/>
  <c r="K382"/>
  <c r="K381"/>
  <c r="K380"/>
  <c r="K379"/>
  <c r="K378"/>
  <c r="K377"/>
  <c r="K376"/>
  <c r="K375"/>
  <c r="K374"/>
  <c r="K373"/>
  <c r="K372"/>
  <c r="K371"/>
  <c r="K370"/>
  <c r="K369"/>
  <c r="K368"/>
  <c r="K367"/>
  <c r="K366"/>
  <c r="K365"/>
  <c r="K364"/>
  <c r="K363"/>
  <c r="K362"/>
  <c r="K361"/>
  <c r="K360"/>
  <c r="K359"/>
  <c r="K358"/>
  <c r="K357"/>
  <c r="K356"/>
  <c r="K355"/>
  <c r="K354"/>
  <c r="K353"/>
  <c r="K352"/>
  <c r="K351"/>
  <c r="K350"/>
  <c r="K349"/>
  <c r="K348"/>
  <c r="K347"/>
  <c r="K346"/>
  <c r="K345"/>
  <c r="K344"/>
  <c r="K343"/>
  <c r="K342"/>
  <c r="K341"/>
  <c r="K340"/>
  <c r="K339"/>
  <c r="K338"/>
  <c r="K337"/>
  <c r="K336"/>
  <c r="K335"/>
  <c r="K334"/>
  <c r="K333"/>
  <c r="K332"/>
  <c r="K331"/>
  <c r="K330"/>
  <c r="K329"/>
  <c r="K328"/>
  <c r="K327"/>
  <c r="K326"/>
  <c r="K325"/>
  <c r="K324"/>
  <c r="K323"/>
  <c r="K322"/>
  <c r="K321"/>
  <c r="K320"/>
  <c r="K319"/>
  <c r="K318"/>
  <c r="K317"/>
  <c r="K316"/>
  <c r="K315"/>
  <c r="K314"/>
  <c r="K313"/>
  <c r="K312"/>
  <c r="K311"/>
  <c r="K310"/>
  <c r="K309"/>
  <c r="K308"/>
  <c r="K307"/>
  <c r="K306"/>
  <c r="K305"/>
  <c r="K304"/>
  <c r="K303"/>
  <c r="K302"/>
  <c r="K301"/>
  <c r="K300"/>
  <c r="K299"/>
  <c r="K298"/>
  <c r="K297"/>
  <c r="K296"/>
  <c r="K295"/>
  <c r="K294"/>
  <c r="K293"/>
  <c r="K292"/>
  <c r="K291"/>
  <c r="K290"/>
  <c r="K289"/>
  <c r="K288"/>
  <c r="K287"/>
  <c r="K286"/>
  <c r="K285"/>
  <c r="K284"/>
  <c r="K283"/>
  <c r="K282"/>
  <c r="K281"/>
  <c r="K280"/>
  <c r="K279"/>
  <c r="K278"/>
  <c r="K277"/>
  <c r="K276"/>
  <c r="K275"/>
  <c r="K274"/>
  <c r="K273"/>
  <c r="K272"/>
  <c r="K271"/>
  <c r="K270"/>
  <c r="K269"/>
  <c r="K268"/>
  <c r="K267"/>
  <c r="K266"/>
  <c r="K265"/>
  <c r="K264"/>
  <c r="K263"/>
  <c r="K262"/>
  <c r="K261"/>
  <c r="K260"/>
  <c r="K259"/>
  <c r="K258"/>
  <c r="K257"/>
  <c r="K256"/>
  <c r="K255"/>
  <c r="K254"/>
  <c r="K253"/>
  <c r="K252"/>
  <c r="K251"/>
  <c r="K250"/>
  <c r="K249"/>
  <c r="K248"/>
  <c r="K247"/>
  <c r="K246"/>
  <c r="K245"/>
  <c r="K244"/>
  <c r="K243"/>
  <c r="K242"/>
  <c r="K241"/>
  <c r="K240"/>
  <c r="K239"/>
  <c r="K238"/>
  <c r="K237"/>
  <c r="K236"/>
  <c r="K235"/>
  <c r="K234"/>
  <c r="K233"/>
  <c r="K232"/>
  <c r="K231"/>
  <c r="K230"/>
  <c r="K229"/>
  <c r="K228"/>
  <c r="K227"/>
  <c r="K226"/>
  <c r="K225"/>
  <c r="K224"/>
  <c r="K223"/>
  <c r="K222"/>
  <c r="K221"/>
  <c r="K220"/>
  <c r="K219"/>
  <c r="K218"/>
  <c r="K217"/>
  <c r="K216"/>
  <c r="K215"/>
  <c r="K214"/>
  <c r="K213"/>
  <c r="K212"/>
  <c r="K211"/>
  <c r="K210"/>
  <c r="K209"/>
  <c r="K208"/>
  <c r="K207"/>
  <c r="K206"/>
  <c r="K205"/>
  <c r="K204"/>
  <c r="K203"/>
  <c r="K202"/>
  <c r="K201"/>
  <c r="K200"/>
  <c r="K199"/>
  <c r="K198"/>
  <c r="K197"/>
  <c r="K196"/>
  <c r="K195"/>
  <c r="K194"/>
  <c r="K193"/>
  <c r="K192"/>
  <c r="K191"/>
  <c r="K190"/>
  <c r="K189"/>
  <c r="K188"/>
  <c r="K187"/>
  <c r="K186"/>
  <c r="K185"/>
  <c r="K184"/>
  <c r="K183"/>
  <c r="K182"/>
  <c r="K181"/>
  <c r="K180"/>
  <c r="K179"/>
  <c r="K178"/>
  <c r="K177"/>
  <c r="K176"/>
  <c r="K175"/>
  <c r="K174"/>
  <c r="K173"/>
  <c r="K172"/>
  <c r="K171"/>
  <c r="K170"/>
  <c r="K169"/>
  <c r="K168"/>
  <c r="K167"/>
  <c r="K166"/>
  <c r="K165"/>
  <c r="K164"/>
  <c r="K163"/>
  <c r="K162"/>
  <c r="K161"/>
  <c r="K160"/>
  <c r="K159"/>
  <c r="K158"/>
  <c r="K157"/>
  <c r="K156"/>
  <c r="K155"/>
  <c r="K154"/>
  <c r="K153"/>
  <c r="K152"/>
  <c r="K151"/>
  <c r="K150"/>
  <c r="K149"/>
  <c r="K148"/>
  <c r="K147"/>
  <c r="K146"/>
  <c r="K145"/>
  <c r="K144"/>
  <c r="K143"/>
  <c r="K142"/>
  <c r="K141"/>
  <c r="K140"/>
  <c r="K139"/>
  <c r="K138"/>
  <c r="K137"/>
  <c r="K136"/>
  <c r="K135"/>
  <c r="K134"/>
  <c r="K133"/>
  <c r="K132"/>
  <c r="K131"/>
  <c r="K130"/>
  <c r="K129"/>
  <c r="K128"/>
  <c r="K127"/>
  <c r="K126"/>
  <c r="K125"/>
  <c r="K124"/>
  <c r="K123"/>
  <c r="K122"/>
  <c r="K121"/>
  <c r="K120"/>
  <c r="K119"/>
  <c r="K118"/>
  <c r="K117"/>
  <c r="K116"/>
  <c r="K115"/>
  <c r="K114"/>
  <c r="K113"/>
  <c r="K112"/>
  <c r="K111"/>
  <c r="K110"/>
  <c r="K109"/>
  <c r="K108"/>
  <c r="K107"/>
  <c r="K106"/>
  <c r="K105"/>
  <c r="K104"/>
  <c r="K103"/>
  <c r="K102"/>
  <c r="K101"/>
  <c r="K100"/>
  <c r="K99"/>
  <c r="K98"/>
  <c r="K97"/>
  <c r="K96"/>
  <c r="K95"/>
  <c r="K94"/>
  <c r="K93"/>
  <c r="K92"/>
  <c r="K91"/>
  <c r="K90"/>
  <c r="K89"/>
  <c r="K88"/>
  <c r="K87"/>
  <c r="K86"/>
  <c r="K85"/>
  <c r="K84"/>
  <c r="K83"/>
  <c r="K82"/>
  <c r="K81"/>
  <c r="K80"/>
  <c r="K79"/>
  <c r="K78"/>
  <c r="K77"/>
  <c r="K76"/>
  <c r="K75"/>
  <c r="K74"/>
  <c r="K73"/>
  <c r="K72"/>
  <c r="K71"/>
  <c r="K70"/>
  <c r="K69"/>
  <c r="K68"/>
  <c r="K67"/>
  <c r="K66"/>
  <c r="K65"/>
  <c r="K64"/>
  <c r="K63"/>
  <c r="K62"/>
  <c r="K61"/>
  <c r="K60"/>
  <c r="K59"/>
  <c r="K58"/>
  <c r="K57"/>
  <c r="K56"/>
  <c r="K55"/>
  <c r="K54"/>
  <c r="K53"/>
  <c r="K52"/>
  <c r="K51"/>
  <c r="K50"/>
  <c r="K49"/>
  <c r="K48"/>
  <c r="K47"/>
  <c r="K46"/>
  <c r="K45"/>
  <c r="K44"/>
  <c r="K43"/>
  <c r="K42"/>
  <c r="K41"/>
  <c r="K40"/>
  <c r="K39"/>
  <c r="K38"/>
  <c r="K37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K8"/>
  <c r="K7"/>
  <c r="K6"/>
  <c r="K5"/>
  <c r="K4"/>
  <c r="K3"/>
  <c r="K2"/>
</calcChain>
</file>

<file path=xl/sharedStrings.xml><?xml version="1.0" encoding="utf-8"?>
<sst xmlns="http://schemas.openxmlformats.org/spreadsheetml/2006/main" count="17554" uniqueCount="610">
  <si>
    <t>Quantity</t>
  </si>
  <si>
    <t>Extra Discount</t>
  </si>
  <si>
    <t>CustomerID</t>
  </si>
  <si>
    <t>CompanyName</t>
  </si>
  <si>
    <t>Address</t>
  </si>
  <si>
    <t>City</t>
  </si>
  <si>
    <t>Region</t>
  </si>
  <si>
    <t>PostalCode</t>
  </si>
  <si>
    <t>Country</t>
  </si>
  <si>
    <t>Salesperson</t>
  </si>
  <si>
    <t>OrderID</t>
  </si>
  <si>
    <t>OrderDate</t>
  </si>
  <si>
    <t>Weekday</t>
  </si>
  <si>
    <t>RequiredDate</t>
  </si>
  <si>
    <t>ShippedDate</t>
  </si>
  <si>
    <t>Shipper</t>
  </si>
  <si>
    <t>ProductID</t>
  </si>
  <si>
    <t>ProductName</t>
  </si>
  <si>
    <t>UnitPrice</t>
  </si>
  <si>
    <t>Discount</t>
  </si>
  <si>
    <t>ExtendedPrice</t>
  </si>
  <si>
    <t>Freight</t>
  </si>
  <si>
    <t>ShipName</t>
  </si>
  <si>
    <t>ShipAddress</t>
  </si>
  <si>
    <t>ShipCity</t>
  </si>
  <si>
    <t>ShipRegion</t>
  </si>
  <si>
    <t>ShipPostalCode</t>
  </si>
  <si>
    <t>ShipCountry</t>
  </si>
  <si>
    <t>CategoryName</t>
  </si>
  <si>
    <t>EASTC</t>
  </si>
  <si>
    <t>Eastern Connection</t>
  </si>
  <si>
    <t>35 King George</t>
  </si>
  <si>
    <t>London</t>
  </si>
  <si>
    <t>WX3 6FW</t>
  </si>
  <si>
    <t>UK</t>
  </si>
  <si>
    <t>Nancy Davolio</t>
  </si>
  <si>
    <t>Federal Shipping</t>
  </si>
  <si>
    <t>Thüringer Rostbratwurst</t>
  </si>
  <si>
    <t>Meat/Poultry</t>
  </si>
  <si>
    <t>Steeleye Stout</t>
  </si>
  <si>
    <t>Beverages</t>
  </si>
  <si>
    <t>Maxilaku</t>
  </si>
  <si>
    <t>Confections</t>
  </si>
  <si>
    <t>RATTC</t>
  </si>
  <si>
    <t>Rattlesnake Canyon Grocery</t>
  </si>
  <si>
    <t>2817 Milton Dr.</t>
  </si>
  <si>
    <t>Albuquerque</t>
  </si>
  <si>
    <t>NM</t>
  </si>
  <si>
    <t>87110</t>
  </si>
  <si>
    <t>USA</t>
  </si>
  <si>
    <t>Speedy Express</t>
  </si>
  <si>
    <t>Nord-Ost Matjeshering</t>
  </si>
  <si>
    <t>Seafood</t>
  </si>
  <si>
    <t>Gnocchi di nonna Alice</t>
  </si>
  <si>
    <t>Grains/Cereals</t>
  </si>
  <si>
    <t>Louisiana Fiery Hot Pepper Sauce</t>
  </si>
  <si>
    <t>Condiments</t>
  </si>
  <si>
    <t>Fløtemysost</t>
  </si>
  <si>
    <t>Dairy Products</t>
  </si>
  <si>
    <t>ERNSH</t>
  </si>
  <si>
    <t>Ernst Handel</t>
  </si>
  <si>
    <t>Kirchgasse 6</t>
  </si>
  <si>
    <t>Graz</t>
  </si>
  <si>
    <t>8010</t>
  </si>
  <si>
    <t>Austria</t>
  </si>
  <si>
    <t>Laura Callahan</t>
  </si>
  <si>
    <t>United Package</t>
  </si>
  <si>
    <t>Tunnbröd</t>
  </si>
  <si>
    <t>Vegie-spread</t>
  </si>
  <si>
    <t>Margaret Peacock</t>
  </si>
  <si>
    <t>Pavlova</t>
  </si>
  <si>
    <t>Chocolade</t>
  </si>
  <si>
    <t>MAGAA</t>
  </si>
  <si>
    <t>Magazzini Alimentari Riuniti</t>
  </si>
  <si>
    <t>Via Ludovico il Moro 22</t>
  </si>
  <si>
    <t>Bergamo</t>
  </si>
  <si>
    <t>24100</t>
  </si>
  <si>
    <t>Italy</t>
  </si>
  <si>
    <t>Andrew Fuller</t>
  </si>
  <si>
    <t>Gumbär Gummibärchen</t>
  </si>
  <si>
    <t>Singaporean Hokkien Fried Mee</t>
  </si>
  <si>
    <t>LINOD</t>
  </si>
  <si>
    <t>LINO-Delicateses</t>
  </si>
  <si>
    <t>Ave. 5 de Mayo Porlamar</t>
  </si>
  <si>
    <t>I. de Margarita</t>
  </si>
  <si>
    <t>Nueva Esparta</t>
  </si>
  <si>
    <t>4980</t>
  </si>
  <si>
    <t>Venezuela</t>
  </si>
  <si>
    <t>Aniseed Syrup</t>
  </si>
  <si>
    <t>QUEEN</t>
  </si>
  <si>
    <t>Queen Cozinha</t>
  </si>
  <si>
    <t>Alameda dos Canàrios, 891</t>
  </si>
  <si>
    <t>São Paulo</t>
  </si>
  <si>
    <t>SP</t>
  </si>
  <si>
    <t>05487-020</t>
  </si>
  <si>
    <t>Brazil</t>
  </si>
  <si>
    <t>Robert King</t>
  </si>
  <si>
    <t>Chai</t>
  </si>
  <si>
    <t>Sir Rodney's Scones</t>
  </si>
  <si>
    <t>Rössle Sauerkraut</t>
  </si>
  <si>
    <t>Produce</t>
  </si>
  <si>
    <t>Inlagd Sill</t>
  </si>
  <si>
    <t>Boston Crab Meat</t>
  </si>
  <si>
    <t>OTTIK</t>
  </si>
  <si>
    <t>Ottilies Käseladen</t>
  </si>
  <si>
    <t>Mehrheimerstr. 369</t>
  </si>
  <si>
    <t>Köln</t>
  </si>
  <si>
    <t>50739</t>
  </si>
  <si>
    <t>Germany</t>
  </si>
  <si>
    <t>Queso Cabrales</t>
  </si>
  <si>
    <t>Gudbrandsdalsost</t>
  </si>
  <si>
    <t>FOLIG</t>
  </si>
  <si>
    <t>Folies gourmandes</t>
  </si>
  <si>
    <t>184, chaussée de Tournai</t>
  </si>
  <si>
    <t>Lille</t>
  </si>
  <si>
    <t>59000</t>
  </si>
  <si>
    <t>France</t>
  </si>
  <si>
    <t>Gravad lax</t>
  </si>
  <si>
    <t>Tourtière</t>
  </si>
  <si>
    <t>Tarte au sucre</t>
  </si>
  <si>
    <t>OCEAN</t>
  </si>
  <si>
    <t>Océano Atlántico Ltda.</t>
  </si>
  <si>
    <t>Ing. Gustavo Moncada 8585_x000D_
Piso 20-A</t>
  </si>
  <si>
    <t>Buenos Aires</t>
  </si>
  <si>
    <t>1010</t>
  </si>
  <si>
    <t>Argentina</t>
  </si>
  <si>
    <t>Janet Leverling</t>
  </si>
  <si>
    <t>Tofu</t>
  </si>
  <si>
    <t>BOTTM</t>
  </si>
  <si>
    <t>Bottom-Dollar Markets</t>
  </si>
  <si>
    <t>23 Tsawassen Blvd.</t>
  </si>
  <si>
    <t>Tsawassen</t>
  </si>
  <si>
    <t>BC</t>
  </si>
  <si>
    <t>T2F 8M4</t>
  </si>
  <si>
    <t>Canada</t>
  </si>
  <si>
    <t>Geitost</t>
  </si>
  <si>
    <t>Raclette Courdavault</t>
  </si>
  <si>
    <t>Anne Dodsworth</t>
  </si>
  <si>
    <t>Jack's New England Clam Chowder</t>
  </si>
  <si>
    <t>Gula Malacca</t>
  </si>
  <si>
    <t>WARTH</t>
  </si>
  <si>
    <t>Wartian Herkku</t>
  </si>
  <si>
    <t>Torikatu 38</t>
  </si>
  <si>
    <t>Oulu</t>
  </si>
  <si>
    <t>90110</t>
  </si>
  <si>
    <t>Finland</t>
  </si>
  <si>
    <t>LAMAI</t>
  </si>
  <si>
    <t>La maison d'Asie</t>
  </si>
  <si>
    <t>1 rue Alsace-Lorraine</t>
  </si>
  <si>
    <t>Toulouse</t>
  </si>
  <si>
    <t>31000</t>
  </si>
  <si>
    <t>Lakkalikööri</t>
  </si>
  <si>
    <t>FAMIA</t>
  </si>
  <si>
    <t>Familia Arquibaldo</t>
  </si>
  <si>
    <t>Rua Orós, 92</t>
  </si>
  <si>
    <t>05442-030</t>
  </si>
  <si>
    <t>Teatime Chocolate Biscuits</t>
  </si>
  <si>
    <t>HUNGC</t>
  </si>
  <si>
    <t>Hungry Coyote Import Store</t>
  </si>
  <si>
    <t>City Center Plaza_x000D_
516 Main St.</t>
  </si>
  <si>
    <t>Elgin</t>
  </si>
  <si>
    <t>OR</t>
  </si>
  <si>
    <t>97827</t>
  </si>
  <si>
    <t>Alice Mutton</t>
  </si>
  <si>
    <t>Perth Pasties</t>
  </si>
  <si>
    <t>Ravioli Angelo</t>
  </si>
  <si>
    <t>SIMOB</t>
  </si>
  <si>
    <t>Simons bistro</t>
  </si>
  <si>
    <t>Vinbæltet 34</t>
  </si>
  <si>
    <t>København</t>
  </si>
  <si>
    <t>1734</t>
  </si>
  <si>
    <t>Denmark</t>
  </si>
  <si>
    <t>Côte de Blaye</t>
  </si>
  <si>
    <t>Spegesild</t>
  </si>
  <si>
    <t>Scottish Longbreads</t>
  </si>
  <si>
    <t>Original Frankfurter grüne Soße</t>
  </si>
  <si>
    <t>QUICK</t>
  </si>
  <si>
    <t>QUICK-Stop</t>
  </si>
  <si>
    <t>Taucherstraße 10</t>
  </si>
  <si>
    <t>Cunewalde</t>
  </si>
  <si>
    <t>01307</t>
  </si>
  <si>
    <t>Chang</t>
  </si>
  <si>
    <t>Zaanse koeken</t>
  </si>
  <si>
    <t>Sirop d'érable</t>
  </si>
  <si>
    <t>Longlife Tofu</t>
  </si>
  <si>
    <t>RICSU</t>
  </si>
  <si>
    <t>Richter Supermarkt</t>
  </si>
  <si>
    <t>Grenzacherweg 237</t>
  </si>
  <si>
    <t>Genève</t>
  </si>
  <si>
    <t>1203</t>
  </si>
  <si>
    <t>Switzerland</t>
  </si>
  <si>
    <t>Camembert Pierrot</t>
  </si>
  <si>
    <t>Starenweg 5</t>
  </si>
  <si>
    <t>1204</t>
  </si>
  <si>
    <t>WELLI</t>
  </si>
  <si>
    <t>Wellington Importadora</t>
  </si>
  <si>
    <t>Rua do Mercado, 12</t>
  </si>
  <si>
    <t>Resende</t>
  </si>
  <si>
    <t>08737-363</t>
  </si>
  <si>
    <t>Mishi Kobe Niku</t>
  </si>
  <si>
    <t>Konbu</t>
  </si>
  <si>
    <t>Outback Lager</t>
  </si>
  <si>
    <t>Röd Kaviar</t>
  </si>
  <si>
    <t>QUEDE</t>
  </si>
  <si>
    <t>Que Delícia</t>
  </si>
  <si>
    <t>Rua da Panificadora, 12</t>
  </si>
  <si>
    <t>Rio de Janeiro</t>
  </si>
  <si>
    <t>RJ</t>
  </si>
  <si>
    <t>02389-673</t>
  </si>
  <si>
    <t>FRANS</t>
  </si>
  <si>
    <t>Franchi S.p.A.</t>
  </si>
  <si>
    <t>Via Monte Bianco 34</t>
  </si>
  <si>
    <t>Torino</t>
  </si>
  <si>
    <t>10100</t>
  </si>
  <si>
    <t>GOURL</t>
  </si>
  <si>
    <t>Gourmet Lanchonetes</t>
  </si>
  <si>
    <t>Av. Brasil, 442</t>
  </si>
  <si>
    <t>Campinas</t>
  </si>
  <si>
    <t>04876-786</t>
  </si>
  <si>
    <t>Michael Suyama</t>
  </si>
  <si>
    <t>Gorgonzola Telino</t>
  </si>
  <si>
    <t>MEREP</t>
  </si>
  <si>
    <t>Mère Paillarde</t>
  </si>
  <si>
    <t>43 rue St. Laurent</t>
  </si>
  <si>
    <t>Montréal</t>
  </si>
  <si>
    <t>Québec</t>
  </si>
  <si>
    <t>H1J 1C3</t>
  </si>
  <si>
    <t>Pâté chinois</t>
  </si>
  <si>
    <t>GALED</t>
  </si>
  <si>
    <t>Galería del gastrónomo</t>
  </si>
  <si>
    <t>Rambla de Cataluña, 23</t>
  </si>
  <si>
    <t>Barcelona</t>
  </si>
  <si>
    <t>08022</t>
  </si>
  <si>
    <t>Spain</t>
  </si>
  <si>
    <t>Galería del gastronómo</t>
  </si>
  <si>
    <t>8022</t>
  </si>
  <si>
    <t>Wimmers gute Semmelknödel</t>
  </si>
  <si>
    <t>PICCO</t>
  </si>
  <si>
    <t>Piccolo und mehr</t>
  </si>
  <si>
    <t>Geislweg 14</t>
  </si>
  <si>
    <t>Salzburg</t>
  </si>
  <si>
    <t>5020</t>
  </si>
  <si>
    <t>REGGC</t>
  </si>
  <si>
    <t>Reggiani Caseifici</t>
  </si>
  <si>
    <t>Strada Provinciale 124</t>
  </si>
  <si>
    <t>Reggio Emilia</t>
  </si>
  <si>
    <t>42100</t>
  </si>
  <si>
    <t>HUNGO</t>
  </si>
  <si>
    <t>Hungry Owl All-Night Grocers</t>
  </si>
  <si>
    <t>8 Johnstown Road</t>
  </si>
  <si>
    <t>Cork</t>
  </si>
  <si>
    <t>Co. Cork</t>
  </si>
  <si>
    <t>Ireland</t>
  </si>
  <si>
    <t>Valkoinen suklaa</t>
  </si>
  <si>
    <t>SPLIR</t>
  </si>
  <si>
    <t>Split Rail Beer &amp; Ale</t>
  </si>
  <si>
    <t>P.O. Box 555</t>
  </si>
  <si>
    <t>Lander</t>
  </si>
  <si>
    <t>WY</t>
  </si>
  <si>
    <t>82520</t>
  </si>
  <si>
    <t>PRINI</t>
  </si>
  <si>
    <t>Princesa Isabel Vinhos</t>
  </si>
  <si>
    <t>Estrada da saúde n. 58</t>
  </si>
  <si>
    <t>Lisboa</t>
  </si>
  <si>
    <t>1756</t>
  </si>
  <si>
    <t>Portugal</t>
  </si>
  <si>
    <t>FOLKO</t>
  </si>
  <si>
    <t>Folk och fä HB</t>
  </si>
  <si>
    <t>Åkergatan 24</t>
  </si>
  <si>
    <t>Bräcke</t>
  </si>
  <si>
    <t>S-844 67</t>
  </si>
  <si>
    <t>Sweden</t>
  </si>
  <si>
    <t>CONSH</t>
  </si>
  <si>
    <t>Consolidated Holdings</t>
  </si>
  <si>
    <t xml:space="preserve">Berkeley Gardens_x000D_
12  Brewery </t>
  </si>
  <si>
    <t>WX1 6LT</t>
  </si>
  <si>
    <t>Gustaf's Knäckebröd</t>
  </si>
  <si>
    <t>Mozzarella di Giovanni</t>
  </si>
  <si>
    <t>BLONP</t>
  </si>
  <si>
    <t>Blondel père et fils</t>
  </si>
  <si>
    <t>24, place Kléber</t>
  </si>
  <si>
    <t>Strasbourg</t>
  </si>
  <si>
    <t>67000</t>
  </si>
  <si>
    <t>Rhönbräu Klosterbier</t>
  </si>
  <si>
    <t>TOMSP</t>
  </si>
  <si>
    <t>Toms Spezialitäten</t>
  </si>
  <si>
    <t>Luisenstr. 48</t>
  </si>
  <si>
    <t>Münster</t>
  </si>
  <si>
    <t>44087</t>
  </si>
  <si>
    <t>Sasquatch Ale</t>
  </si>
  <si>
    <t>Queso Manchego La Pastora</t>
  </si>
  <si>
    <t>SAVEA</t>
  </si>
  <si>
    <t>Save-a-lot Markets</t>
  </si>
  <si>
    <t>187 Suffolk Ln.</t>
  </si>
  <si>
    <t>Boise</t>
  </si>
  <si>
    <t>ID</t>
  </si>
  <si>
    <t>83720</t>
  </si>
  <si>
    <t>OLDWO</t>
  </si>
  <si>
    <t>Old World Delicatessen</t>
  </si>
  <si>
    <t>2743 Bering St.</t>
  </si>
  <si>
    <t>Anchorage</t>
  </si>
  <si>
    <t>AK</t>
  </si>
  <si>
    <t>99508</t>
  </si>
  <si>
    <t>Schoggi Schokolade</t>
  </si>
  <si>
    <t>Louisiana Hot Spiced Okra</t>
  </si>
  <si>
    <t>BERGS</t>
  </si>
  <si>
    <t>Berglunds snabbköp</t>
  </si>
  <si>
    <t>Berguvsvägen  8</t>
  </si>
  <si>
    <t>Luleå</t>
  </si>
  <si>
    <t>S-958 22</t>
  </si>
  <si>
    <t>Chartreuse verte</t>
  </si>
  <si>
    <t>Guaraná Fantástica</t>
  </si>
  <si>
    <t>Filo Mix</t>
  </si>
  <si>
    <t>RICAR</t>
  </si>
  <si>
    <t>Ricardo Adocicados</t>
  </si>
  <si>
    <t>Av. Copacabana, 267</t>
  </si>
  <si>
    <t>02389-890</t>
  </si>
  <si>
    <t>RANCH</t>
  </si>
  <si>
    <t>Rancho grande</t>
  </si>
  <si>
    <t>Av. del Libertador 900</t>
  </si>
  <si>
    <t>Ikura</t>
  </si>
  <si>
    <t>VICTE</t>
  </si>
  <si>
    <t>Victuailles en stock</t>
  </si>
  <si>
    <t>2, rue du Commerce</t>
  </si>
  <si>
    <t>Lyon</t>
  </si>
  <si>
    <t>69004</t>
  </si>
  <si>
    <t>AROUT</t>
  </si>
  <si>
    <t>Around the Horn</t>
  </si>
  <si>
    <t>120 Hanover Sq.</t>
  </si>
  <si>
    <t>WA1 1DP</t>
  </si>
  <si>
    <t>Brook Farm_x000D_
Stratford St. Mary</t>
  </si>
  <si>
    <t>Colchester</t>
  </si>
  <si>
    <t>Essex</t>
  </si>
  <si>
    <t>CO7 6JX</t>
  </si>
  <si>
    <t>KOENE</t>
  </si>
  <si>
    <t>Königlich Essen</t>
  </si>
  <si>
    <t>Maubelstr. 90</t>
  </si>
  <si>
    <t>Brandenburg</t>
  </si>
  <si>
    <t>14776</t>
  </si>
  <si>
    <t>SUPRD</t>
  </si>
  <si>
    <t>Suprêmes délices</t>
  </si>
  <si>
    <t>Boulevard Tirou, 255</t>
  </si>
  <si>
    <t>Charleroi</t>
  </si>
  <si>
    <t>B-6000</t>
  </si>
  <si>
    <t>Belgium</t>
  </si>
  <si>
    <t>Ipoh Coffee</t>
  </si>
  <si>
    <t>Uncle Bob's Organic Dried Pears</t>
  </si>
  <si>
    <t>LILAS</t>
  </si>
  <si>
    <t>LILA-Supermercado</t>
  </si>
  <si>
    <t>Carrera 52 con Ave. Bolívar #65-98 Llano Largo</t>
  </si>
  <si>
    <t>Barquisimeto</t>
  </si>
  <si>
    <t>Lara</t>
  </si>
  <si>
    <t>3508</t>
  </si>
  <si>
    <t>Steven Buchanan</t>
  </si>
  <si>
    <t>FURIB</t>
  </si>
  <si>
    <t>Furia Bacalhau e Frutos do Mar</t>
  </si>
  <si>
    <t>Jardim das rosas n. 32</t>
  </si>
  <si>
    <t>1675</t>
  </si>
  <si>
    <t>Chef Anton's Cajun Seasoning</t>
  </si>
  <si>
    <t>VAFFE</t>
  </si>
  <si>
    <t>Vaffeljernet</t>
  </si>
  <si>
    <t>Smagsløget 45</t>
  </si>
  <si>
    <t>Århus</t>
  </si>
  <si>
    <t>8200</t>
  </si>
  <si>
    <t>Røgede sild</t>
  </si>
  <si>
    <t>COMMI</t>
  </si>
  <si>
    <t>Comércio Mineiro</t>
  </si>
  <si>
    <t>Av. dos Lusíadas, 23</t>
  </si>
  <si>
    <t>05432-043</t>
  </si>
  <si>
    <t>NuNuCa Nuß-Nougat-Creme</t>
  </si>
  <si>
    <t>WHITC</t>
  </si>
  <si>
    <t>White Clover Markets</t>
  </si>
  <si>
    <t>305 - 14th Ave. S._x000D_
Suite 3B</t>
  </si>
  <si>
    <t>Seattle</t>
  </si>
  <si>
    <t>WA</t>
  </si>
  <si>
    <t>98128</t>
  </si>
  <si>
    <t>1029 - 12th Ave. S.</t>
  </si>
  <si>
    <t>98124</t>
  </si>
  <si>
    <t>BONAP</t>
  </si>
  <si>
    <t>Bon app'</t>
  </si>
  <si>
    <t>12, rue des Bouchers</t>
  </si>
  <si>
    <t>Marseille</t>
  </si>
  <si>
    <t>13008</t>
  </si>
  <si>
    <t>Carnarvon Tigers</t>
  </si>
  <si>
    <t>BSBEV</t>
  </si>
  <si>
    <t>B's Beverages</t>
  </si>
  <si>
    <t>Fauntleroy Circus</t>
  </si>
  <si>
    <t>EC2 5NT</t>
  </si>
  <si>
    <t>SEVES</t>
  </si>
  <si>
    <t>Seven Seas Imports</t>
  </si>
  <si>
    <t>90 Wadhurst Rd.</t>
  </si>
  <si>
    <t>OX15 4NB</t>
  </si>
  <si>
    <t>Manjimup Dried Apples</t>
  </si>
  <si>
    <t>ISLAT</t>
  </si>
  <si>
    <t>Island Trading</t>
  </si>
  <si>
    <t>Garden House_x000D_
Crowther Way</t>
  </si>
  <si>
    <t>Cowes</t>
  </si>
  <si>
    <t>Isle of Wight</t>
  </si>
  <si>
    <t>PO31 7PJ</t>
  </si>
  <si>
    <t>PERIC</t>
  </si>
  <si>
    <t>Pericles Comidas clásicas</t>
  </si>
  <si>
    <t>Calle Dr. Jorge Cash 321</t>
  </si>
  <si>
    <t>México D.F.</t>
  </si>
  <si>
    <t>05033</t>
  </si>
  <si>
    <t>Mexico</t>
  </si>
  <si>
    <t>HILAA</t>
  </si>
  <si>
    <t>HILARIÓN-Abastos</t>
  </si>
  <si>
    <t>Carrera 22 con Ave. Carlos Soublette #8-35</t>
  </si>
  <si>
    <t>San Cristóbal</t>
  </si>
  <si>
    <t>Táchira</t>
  </si>
  <si>
    <t>5022</t>
  </si>
  <si>
    <t>LAZYK</t>
  </si>
  <si>
    <t>Lazy K Kountry Store</t>
  </si>
  <si>
    <t>12 Orchestra Terrace</t>
  </si>
  <si>
    <t>Walla Walla</t>
  </si>
  <si>
    <t>99362</t>
  </si>
  <si>
    <t>FRANK</t>
  </si>
  <si>
    <t>Frankenversand</t>
  </si>
  <si>
    <t>Berliner Platz 43</t>
  </si>
  <si>
    <t>München</t>
  </si>
  <si>
    <t>80805</t>
  </si>
  <si>
    <t>LAUGB</t>
  </si>
  <si>
    <t>Laughing Bacchus Wine Cellars</t>
  </si>
  <si>
    <t>1900 Oak St.</t>
  </si>
  <si>
    <t>Vancouver</t>
  </si>
  <si>
    <t>V3F 2K1</t>
  </si>
  <si>
    <t>2319 Elm St.</t>
  </si>
  <si>
    <t>TRADH</t>
  </si>
  <si>
    <t>Tradição Hipermercados</t>
  </si>
  <si>
    <t>Av. Inês de Castro, 414</t>
  </si>
  <si>
    <t>05634-030</t>
  </si>
  <si>
    <t>LEHMS</t>
  </si>
  <si>
    <t>Lehmanns Marktstand</t>
  </si>
  <si>
    <t>Magazinweg 7</t>
  </si>
  <si>
    <t xml:space="preserve">Frankfurt a.M. </t>
  </si>
  <si>
    <t>60528</t>
  </si>
  <si>
    <t>Genen Shouyu</t>
  </si>
  <si>
    <t>BLAUS</t>
  </si>
  <si>
    <t>Blauer See Delikatessen</t>
  </si>
  <si>
    <t>Forsterstr. 57</t>
  </si>
  <si>
    <t>Mannheim</t>
  </si>
  <si>
    <t>68306</t>
  </si>
  <si>
    <t>Laughing Lumberjack Lager</t>
  </si>
  <si>
    <t>ANTON</t>
  </si>
  <si>
    <t>Antonio Moreno Taquería</t>
  </si>
  <si>
    <t>Mataderos  2312</t>
  </si>
  <si>
    <t>05023</t>
  </si>
  <si>
    <t>Northwoods Cranberry Sauce</t>
  </si>
  <si>
    <t>WANDK</t>
  </si>
  <si>
    <t>Die Wandernde Kuh</t>
  </si>
  <si>
    <t>Adenauerallee 900</t>
  </si>
  <si>
    <t>Stuttgart</t>
  </si>
  <si>
    <t>70563</t>
  </si>
  <si>
    <t>Mascarpone Fabioli</t>
  </si>
  <si>
    <t>Sir Rodney's Marmalade</t>
  </si>
  <si>
    <t>NORTS</t>
  </si>
  <si>
    <t>North/South</t>
  </si>
  <si>
    <t>South House_x000D_
300 Queensbridge</t>
  </si>
  <si>
    <t>SW7 1RZ</t>
  </si>
  <si>
    <t>TORTU</t>
  </si>
  <si>
    <t>Tortuga Restaurante</t>
  </si>
  <si>
    <t>Avda. Azteca 123</t>
  </si>
  <si>
    <t>CHOPS</t>
  </si>
  <si>
    <t>Chop-suey Chinese</t>
  </si>
  <si>
    <t>Hauptstr. 29</t>
  </si>
  <si>
    <t>Bern</t>
  </si>
  <si>
    <t>3012</t>
  </si>
  <si>
    <t>Hauptstr. 31</t>
  </si>
  <si>
    <t>SANTG</t>
  </si>
  <si>
    <t>Santé Gourmet</t>
  </si>
  <si>
    <t>Erling Skakkes gate 78</t>
  </si>
  <si>
    <t>Stavern</t>
  </si>
  <si>
    <t>4110</t>
  </si>
  <si>
    <t>Norway</t>
  </si>
  <si>
    <t>CACTU</t>
  </si>
  <si>
    <t>Cactus Comidas para llevar</t>
  </si>
  <si>
    <t>Cerrito 333</t>
  </si>
  <si>
    <t>GREAL</t>
  </si>
  <si>
    <t>Great Lakes Food Market</t>
  </si>
  <si>
    <t>2732 Baker Blvd.</t>
  </si>
  <si>
    <t>Eugene</t>
  </si>
  <si>
    <t>97403</t>
  </si>
  <si>
    <t>MAISD</t>
  </si>
  <si>
    <t>Maison Dewey</t>
  </si>
  <si>
    <t>Rue Joseph-Bens 532</t>
  </si>
  <si>
    <t>Bruxelles</t>
  </si>
  <si>
    <t>B-1180</t>
  </si>
  <si>
    <t>Escargots de Bourgogne</t>
  </si>
  <si>
    <t>HANAR</t>
  </si>
  <si>
    <t>Hanari Carnes</t>
  </si>
  <si>
    <t>Rua do Paço, 67</t>
  </si>
  <si>
    <t>05454-876</t>
  </si>
  <si>
    <t>LONEP</t>
  </si>
  <si>
    <t>Lonesome Pine Restaurant</t>
  </si>
  <si>
    <t>89 Chiaroscuro Rd.</t>
  </si>
  <si>
    <t>Portland</t>
  </si>
  <si>
    <t>97219</t>
  </si>
  <si>
    <t>GODOS</t>
  </si>
  <si>
    <t>Godos Cocina Típica</t>
  </si>
  <si>
    <t>C/ Romero, 33</t>
  </si>
  <si>
    <t>Sevilla</t>
  </si>
  <si>
    <t>41101</t>
  </si>
  <si>
    <t>TRAIH</t>
  </si>
  <si>
    <t>Trail's Head Gourmet Provisioners</t>
  </si>
  <si>
    <t>722 DaVinci Blvd.</t>
  </si>
  <si>
    <t>Kirkland</t>
  </si>
  <si>
    <t>98034</t>
  </si>
  <si>
    <t>MORGK</t>
  </si>
  <si>
    <t>Morgenstern Gesundkost</t>
  </si>
  <si>
    <t>Heerstr. 22</t>
  </si>
  <si>
    <t>Leipzig</t>
  </si>
  <si>
    <t>04179</t>
  </si>
  <si>
    <t>LETSS</t>
  </si>
  <si>
    <t>Let's Stop N Shop</t>
  </si>
  <si>
    <t>87 Polk St._x000D_
Suite 5</t>
  </si>
  <si>
    <t>San Francisco</t>
  </si>
  <si>
    <t>CA</t>
  </si>
  <si>
    <t>94117</t>
  </si>
  <si>
    <t>DUMON</t>
  </si>
  <si>
    <t>Du monde entier</t>
  </si>
  <si>
    <t>67, rue des Cinquante Otages</t>
  </si>
  <si>
    <t>Nantes</t>
  </si>
  <si>
    <t>44000</t>
  </si>
  <si>
    <t>WOLZA</t>
  </si>
  <si>
    <t>Wolski  Zajazd</t>
  </si>
  <si>
    <t>ul. Filtrowa 68</t>
  </si>
  <si>
    <t>Warszawa</t>
  </si>
  <si>
    <t>01-012</t>
  </si>
  <si>
    <t>Poland</t>
  </si>
  <si>
    <t>Wolski Zajazd</t>
  </si>
  <si>
    <t>WILMK</t>
  </si>
  <si>
    <t>Wilman Kala</t>
  </si>
  <si>
    <t>Keskuskatu 45</t>
  </si>
  <si>
    <t>Helsinki</t>
  </si>
  <si>
    <t>21240</t>
  </si>
  <si>
    <t>Grandma's Boysenberry Spread</t>
  </si>
  <si>
    <t>THECR</t>
  </si>
  <si>
    <t>The Cracker Box</t>
  </si>
  <si>
    <t>55 Grizzly Peak Rd.</t>
  </si>
  <si>
    <t>Butte</t>
  </si>
  <si>
    <t>MT</t>
  </si>
  <si>
    <t>59801</t>
  </si>
  <si>
    <t>ANATR</t>
  </si>
  <si>
    <t>Ana Trujillo Emparedados y helados</t>
  </si>
  <si>
    <t>Avda. de la Constitución 2222</t>
  </si>
  <si>
    <t>05021</t>
  </si>
  <si>
    <t>Chef Anton's Gumbo Mix</t>
  </si>
  <si>
    <t>ALFKI</t>
  </si>
  <si>
    <t>Alfreds Futterkiste</t>
  </si>
  <si>
    <t>Obere Str. 57</t>
  </si>
  <si>
    <t>Berlin</t>
  </si>
  <si>
    <t>12209</t>
  </si>
  <si>
    <t>FRANR</t>
  </si>
  <si>
    <t>France restauration</t>
  </si>
  <si>
    <t>54, rue Royale</t>
  </si>
  <si>
    <t>THEBI</t>
  </si>
  <si>
    <t>The Big Cheese</t>
  </si>
  <si>
    <t>89 Jefferson Way_x000D_
Suite 2</t>
  </si>
  <si>
    <t>97201</t>
  </si>
  <si>
    <t>VINET</t>
  </si>
  <si>
    <t>Vins et alcools Chevalier</t>
  </si>
  <si>
    <t>59 rue de l'Abbaye</t>
  </si>
  <si>
    <t>Reims</t>
  </si>
  <si>
    <t>51100</t>
  </si>
  <si>
    <t>SPECD</t>
  </si>
  <si>
    <t>Spécialités du monde</t>
  </si>
  <si>
    <t>25, rue Lauriston</t>
  </si>
  <si>
    <t>Paris</t>
  </si>
  <si>
    <t>75016</t>
  </si>
  <si>
    <t>GROSR</t>
  </si>
  <si>
    <t>GROSELLA-Restaurante</t>
  </si>
  <si>
    <t>5ª Ave. Los Palos Grandes</t>
  </si>
  <si>
    <t>Caracas</t>
  </si>
  <si>
    <t>DF</t>
  </si>
  <si>
    <t>1081</t>
  </si>
  <si>
    <t>DRACD</t>
  </si>
  <si>
    <t>Drachenblut Delikatessen</t>
  </si>
  <si>
    <t>Walserweg 21</t>
  </si>
  <si>
    <t>Aachen</t>
  </si>
  <si>
    <t>52066</t>
  </si>
  <si>
    <t>BOLID</t>
  </si>
  <si>
    <t>Bólido Comidas preparadas</t>
  </si>
  <si>
    <t>C/ Araquil, 67</t>
  </si>
  <si>
    <t>Madrid</t>
  </si>
  <si>
    <t>28023</t>
  </si>
  <si>
    <t>e-mail direct</t>
  </si>
  <si>
    <t>Magazin</t>
  </si>
  <si>
    <t>Scrisoare noutati</t>
  </si>
  <si>
    <t>Mouse-pad</t>
  </si>
  <si>
    <t>FABIZ</t>
  </si>
  <si>
    <t>Incasari Taxe Studenti</t>
  </si>
  <si>
    <t>Licenta Zi</t>
  </si>
  <si>
    <t>Licenta ID</t>
  </si>
  <si>
    <t>Master Cercetare</t>
  </si>
  <si>
    <t>Master Profesional</t>
  </si>
  <si>
    <t>CSIE</t>
  </si>
  <si>
    <t>FABBV</t>
  </si>
  <si>
    <t>Sellings in Summer Promotion</t>
  </si>
  <si>
    <t>Date</t>
  </si>
  <si>
    <t>Product</t>
  </si>
  <si>
    <t>Net Value</t>
  </si>
  <si>
    <t>Promotion</t>
  </si>
  <si>
    <t>MarketingChannel</t>
  </si>
  <si>
    <t>Printer support</t>
  </si>
  <si>
    <t>Screen Protector</t>
  </si>
  <si>
    <t xml:space="preserve"> Paper copies support</t>
  </si>
  <si>
    <t xml:space="preserve"> 1 free for 10 buy</t>
  </si>
  <si>
    <t>Education Level</t>
  </si>
  <si>
    <t>Faculty</t>
  </si>
  <si>
    <t>NetValue</t>
  </si>
</sst>
</file>

<file path=xl/styles.xml><?xml version="1.0" encoding="utf-8"?>
<styleSheet xmlns="http://schemas.openxmlformats.org/spreadsheetml/2006/main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95B3D7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theme="4" tint="0.39997558519241921"/>
      </top>
      <bottom style="medium">
        <color rgb="FF95B3D7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2" fillId="0" borderId="0" xfId="3" applyFont="1" applyAlignment="1">
      <alignment horizontal="left"/>
    </xf>
    <xf numFmtId="0" fontId="3" fillId="0" borderId="0" xfId="3" applyFont="1" applyAlignment="1">
      <alignment horizontal="center"/>
    </xf>
    <xf numFmtId="3" fontId="3" fillId="0" borderId="0" xfId="3" applyNumberFormat="1" applyFont="1" applyAlignment="1">
      <alignment horizontal="center"/>
    </xf>
    <xf numFmtId="164" fontId="3" fillId="0" borderId="0" xfId="3" applyNumberFormat="1" applyFont="1"/>
    <xf numFmtId="0" fontId="3" fillId="0" borderId="0" xfId="3" applyFont="1"/>
    <xf numFmtId="14" fontId="0" fillId="0" borderId="0" xfId="0" applyNumberFormat="1"/>
    <xf numFmtId="44" fontId="0" fillId="0" borderId="0" xfId="1" applyFont="1"/>
    <xf numFmtId="9" fontId="0" fillId="0" borderId="0" xfId="2" applyFont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14" fontId="5" fillId="3" borderId="3" xfId="0" applyNumberFormat="1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8" fontId="5" fillId="3" borderId="3" xfId="0" applyNumberFormat="1" applyFont="1" applyFill="1" applyBorder="1" applyAlignment="1">
      <alignment horizontal="right"/>
    </xf>
    <xf numFmtId="14" fontId="5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8" fontId="5" fillId="0" borderId="3" xfId="0" applyNumberFormat="1" applyFont="1" applyBorder="1" applyAlignment="1">
      <alignment horizontal="right"/>
    </xf>
    <xf numFmtId="0" fontId="3" fillId="0" borderId="0" xfId="3" applyNumberFormat="1" applyFont="1" applyAlignment="1">
      <alignment horizontal="center"/>
    </xf>
    <xf numFmtId="0" fontId="4" fillId="2" borderId="2" xfId="0" applyNumberFormat="1" applyFont="1" applyFill="1" applyBorder="1" applyAlignment="1">
      <alignment horizontal="center"/>
    </xf>
    <xf numFmtId="0" fontId="5" fillId="3" borderId="3" xfId="0" applyNumberFormat="1" applyFont="1" applyFill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3" fillId="0" borderId="0" xfId="3" applyNumberFormat="1" applyFont="1"/>
    <xf numFmtId="4" fontId="3" fillId="0" borderId="0" xfId="3" applyNumberFormat="1" applyFont="1" applyAlignment="1">
      <alignment horizontal="center"/>
    </xf>
    <xf numFmtId="4" fontId="4" fillId="2" borderId="2" xfId="0" applyNumberFormat="1" applyFont="1" applyFill="1" applyBorder="1" applyAlignment="1">
      <alignment horizontal="center"/>
    </xf>
    <xf numFmtId="4" fontId="0" fillId="0" borderId="0" xfId="0" applyNumberFormat="1"/>
    <xf numFmtId="14" fontId="5" fillId="4" borderId="3" xfId="0" applyNumberFormat="1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4" fontId="5" fillId="4" borderId="3" xfId="0" applyNumberFormat="1" applyFont="1" applyFill="1" applyBorder="1" applyAlignment="1">
      <alignment horizontal="right"/>
    </xf>
    <xf numFmtId="14" fontId="5" fillId="4" borderId="4" xfId="3" applyNumberFormat="1" applyFont="1" applyFill="1" applyBorder="1" applyAlignment="1">
      <alignment horizontal="center"/>
    </xf>
    <xf numFmtId="4" fontId="5" fillId="4" borderId="4" xfId="3" applyNumberFormat="1" applyFont="1" applyFill="1" applyBorder="1" applyAlignment="1">
      <alignment horizontal="right"/>
    </xf>
    <xf numFmtId="0" fontId="5" fillId="4" borderId="5" xfId="0" applyFont="1" applyFill="1" applyBorder="1" applyAlignment="1">
      <alignment horizontal="center"/>
    </xf>
  </cellXfs>
  <cellStyles count="4">
    <cellStyle name="Currency" xfId="1" builtinId="4"/>
    <cellStyle name="Normal" xfId="0" builtinId="0"/>
    <cellStyle name="Normal 2" xfId="3"/>
    <cellStyle name="Percent" xfId="2" builtinId="5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4" formatCode="#,##0.00"/>
      <fill>
        <patternFill patternType="solid">
          <fgColor indexed="64"/>
          <bgColor theme="6" tint="0.79998168889431442"/>
        </patternFill>
      </fill>
      <alignment horizontal="right" vertical="bottom" textRotation="0" wrapText="0" indent="0" relativeIndent="0" justifyLastLine="0" shrinkToFit="0" readingOrder="0"/>
      <border diagonalUp="0" diagonalDown="0">
        <left/>
        <right style="medium">
          <color indexed="64"/>
        </right>
        <top/>
        <bottom style="medium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fill>
        <patternFill patternType="solid">
          <fgColor indexed="64"/>
          <bgColor theme="6" tint="0.79998168889431442"/>
        </patternFill>
      </fill>
      <alignment horizontal="center" vertical="bottom" textRotation="0" wrapText="0" indent="0" relativeIndent="0" justifyLastLine="0" shrinkToFit="0" readingOrder="0"/>
      <border diagonalUp="0" diagonalDown="0">
        <left/>
        <right style="medium">
          <color indexed="64"/>
        </right>
        <top/>
        <bottom style="medium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m/d/yyyy"/>
      <fill>
        <patternFill patternType="solid">
          <fgColor indexed="64"/>
          <bgColor theme="6" tint="0.79998168889431442"/>
        </patternFill>
      </fill>
      <alignment horizontal="center" vertical="bottom" textRotation="0" wrapText="0" indent="0" relativeIndent="0" justifyLastLine="0" shrinkToFit="0" readingOrder="0"/>
      <border diagonalUp="0" diagonalDown="0">
        <left/>
        <right style="medium">
          <color indexed="64"/>
        </right>
        <top/>
        <bottom style="medium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m/d/yyyy"/>
      <fill>
        <patternFill patternType="solid">
          <fgColor indexed="64"/>
          <bgColor theme="6" tint="0.79998168889431442"/>
        </patternFill>
      </fill>
      <alignment horizontal="center" vertical="bottom" textRotation="0" wrapText="0" indent="0" relativeIndent="0" justifyLastLine="0" shrinkToFit="0" readingOrder="0"/>
      <border diagonalUp="0" diagonalDown="0">
        <left/>
        <right style="medium">
          <color indexed="64"/>
        </right>
        <top/>
        <bottom style="medium">
          <color rgb="FF95B3D7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solid">
          <fgColor indexed="64"/>
          <bgColor theme="6" tint="0.79998168889431442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alignment horizontal="center" vertical="bottom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9" formatCode="m/d/yyyy"/>
    </dxf>
    <dxf>
      <numFmt numFmtId="19" formatCode="m/d/yyyy"/>
    </dxf>
    <dxf>
      <numFmt numFmtId="19" formatCode="m/d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fill>
        <patternFill patternType="solid">
          <fgColor indexed="64"/>
          <bgColor rgb="FFDBE5F1"/>
        </patternFill>
      </fill>
      <alignment horizontal="center" vertical="bottom" textRotation="0" wrapText="0" indent="0" relativeIndent="0" justifyLastLine="0" shrinkToFit="0" readingOrder="0"/>
      <border diagonalUp="0" diagonalDown="0">
        <left/>
        <right style="medium">
          <color indexed="64"/>
        </right>
        <top/>
        <bottom style="medium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64" formatCode="&quot;$&quot;#,##0.00"/>
      <fill>
        <patternFill patternType="solid">
          <fgColor indexed="64"/>
          <bgColor rgb="FFDBE5F1"/>
        </patternFill>
      </fill>
      <alignment horizontal="center" vertical="bottom" textRotation="0" wrapText="0" indent="0" relativeIndent="0" justifyLastLine="0" shrinkToFit="0" readingOrder="0"/>
      <border diagonalUp="0" diagonalDown="0">
        <left/>
        <right style="medium">
          <color indexed="64"/>
        </right>
        <top/>
        <bottom style="medium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2" formatCode="&quot;$&quot;#,##0.00_);[Red]\(&quot;$&quot;#,##0.00\)"/>
      <fill>
        <patternFill patternType="solid">
          <fgColor indexed="64"/>
          <bgColor rgb="FFDBE5F1"/>
        </patternFill>
      </fill>
      <alignment horizontal="right" vertical="bottom" textRotation="0" wrapText="0" indent="0" relativeIndent="0" justifyLastLine="0" shrinkToFit="0" readingOrder="0"/>
      <border diagonalUp="0" diagonalDown="0">
        <left/>
        <right style="medium">
          <color indexed="64"/>
        </right>
        <top/>
        <bottom style="medium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0" formatCode="General"/>
      <fill>
        <patternFill patternType="solid">
          <fgColor indexed="64"/>
          <bgColor rgb="FFDBE5F1"/>
        </patternFill>
      </fill>
      <alignment horizontal="center" vertical="bottom" textRotation="0" wrapText="0" indent="0" relativeIndent="0" justifyLastLine="0" shrinkToFit="0" readingOrder="0"/>
      <border diagonalUp="0" diagonalDown="0">
        <left/>
        <right style="medium">
          <color indexed="64"/>
        </right>
        <top/>
        <bottom style="medium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m/d/yyyy"/>
      <fill>
        <patternFill patternType="solid">
          <fgColor indexed="64"/>
          <bgColor rgb="FFDBE5F1"/>
        </patternFill>
      </fill>
      <alignment horizontal="center" vertical="bottom" textRotation="0" wrapText="0" indent="0" relativeIndent="0" justifyLastLine="0" shrinkToFit="0" readingOrder="0"/>
      <border diagonalUp="0" diagonalDown="0">
        <left/>
        <right style="medium">
          <color indexed="64"/>
        </right>
        <top/>
        <bottom style="medium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m/d/yyyy"/>
      <fill>
        <patternFill patternType="solid">
          <fgColor indexed="64"/>
          <bgColor rgb="FFDBE5F1"/>
        </patternFill>
      </fill>
      <alignment horizontal="center" vertical="bottom" textRotation="0" wrapText="0" indent="0" relativeIndent="0" justifyLastLine="0" shrinkToFit="0" readingOrder="0"/>
      <border diagonalUp="0" diagonalDown="0">
        <left/>
        <right style="medium">
          <color indexed="64"/>
        </right>
        <top/>
        <bottom style="medium">
          <color rgb="FF95B3D7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alignment horizontal="center" vertical="bottom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Comenzi" displayName="Comenzi" ref="A2:F123" totalsRowShown="0" headerRowDxfId="20" dataDxfId="18" headerRowBorderDxfId="19" tableBorderDxfId="17" headerRowCellStyle="Normal 2">
  <autoFilter ref="A2:F123"/>
  <tableColumns count="6">
    <tableColumn id="1" name="Date" dataDxfId="16" dataCellStyle="Normal 2"/>
    <tableColumn id="8" name="Product" dataDxfId="15" dataCellStyle="Normal 2"/>
    <tableColumn id="2" name="Quantity" dataDxfId="14" dataCellStyle="Normal 2"/>
    <tableColumn id="3" name="Net Value" dataDxfId="13" dataCellStyle="Normal 2"/>
    <tableColumn id="4" name="Promotion" dataDxfId="12" dataCellStyle="Normal 2"/>
    <tableColumn id="5" name="MarketingChannel" dataDxfId="11" dataCellStyle="Normal 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Facturi" displayName="Facturi" ref="A1:AB1060" totalsRowShown="0">
  <autoFilter ref="A1:AB1060"/>
  <tableColumns count="28">
    <tableColumn id="1" name="CustomerID" dataCellStyle="Normal"/>
    <tableColumn id="2" name="CompanyName" dataCellStyle="Normal"/>
    <tableColumn id="3" name="Address" dataCellStyle="Normal"/>
    <tableColumn id="4" name="City" dataCellStyle="Normal"/>
    <tableColumn id="5" name="Region" dataCellStyle="Normal"/>
    <tableColumn id="6" name="PostalCode" dataCellStyle="Normal"/>
    <tableColumn id="7" name="Country" dataCellStyle="Normal"/>
    <tableColumn id="8" name="Salesperson" dataCellStyle="Normal"/>
    <tableColumn id="9" name="OrderID" dataCellStyle="Normal"/>
    <tableColumn id="10" name="OrderDate" dataDxfId="10" dataCellStyle="Normal"/>
    <tableColumn id="11" name="Weekday" dataCellStyle="Normal">
      <calculatedColumnFormula>CHOOSE(WEEKDAY(J2), "Sunday", "Monday", "Tuesday","Wednesday","Thursday","Friday","Saturday")</calculatedColumnFormula>
    </tableColumn>
    <tableColumn id="12" name="RequiredDate" dataDxfId="9" dataCellStyle="Normal"/>
    <tableColumn id="13" name="ShippedDate" dataDxfId="8" dataCellStyle="Normal"/>
    <tableColumn id="14" name="Shipper" dataCellStyle="Normal"/>
    <tableColumn id="15" name="ProductID" dataCellStyle="Normal"/>
    <tableColumn id="16" name="ProductName" dataCellStyle="Normal"/>
    <tableColumn id="17" name="UnitPrice" dataCellStyle="Currency"/>
    <tableColumn id="18" name="Quantity" dataCellStyle="Normal"/>
    <tableColumn id="19" name="Discount" dataCellStyle="Percent"/>
    <tableColumn id="20" name="ExtendedPrice" dataCellStyle="Currency"/>
    <tableColumn id="21" name="Freight" dataCellStyle="Currency"/>
    <tableColumn id="22" name="ShipName" dataCellStyle="Normal"/>
    <tableColumn id="23" name="ShipAddress" dataCellStyle="Normal"/>
    <tableColumn id="24" name="ShipCity" dataCellStyle="Normal"/>
    <tableColumn id="25" name="ShipRegion" dataCellStyle="Normal"/>
    <tableColumn id="26" name="ShipPostalCode" dataCellStyle="Normal"/>
    <tableColumn id="27" name="ShipCountry" dataCellStyle="Normal"/>
    <tableColumn id="28" name="CategoryName" dataCellStyle="Normal"/>
  </tableColumns>
  <tableStyleInfo name="TableStyleMedium16" showFirstColumn="0" showLastColumn="0" showRowStripes="1" showColumnStripes="0"/>
</table>
</file>

<file path=xl/tables/table3.xml><?xml version="1.0" encoding="utf-8"?>
<table xmlns="http://schemas.openxmlformats.org/spreadsheetml/2006/main" id="3" name="Comenzi4" displayName="Comenzi4" ref="A2:D244" totalsRowShown="0" headerRowDxfId="7" dataDxfId="5" headerRowBorderDxfId="6" tableBorderDxfId="4" headerRowCellStyle="Normal 2">
  <autoFilter ref="A2:D244"/>
  <tableColumns count="4">
    <tableColumn id="1" name="Date" dataDxfId="3" dataCellStyle="Normal 2"/>
    <tableColumn id="8" name="Education Level" dataDxfId="2" dataCellStyle="Normal 2"/>
    <tableColumn id="4" name="Faculty" dataDxfId="1"/>
    <tableColumn id="3" name="NetValue" dataDxfId="0" dataCellStyle="Normal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23"/>
  <sheetViews>
    <sheetView workbookViewId="0">
      <selection activeCell="J9" sqref="J9"/>
    </sheetView>
  </sheetViews>
  <sheetFormatPr defaultRowHeight="15.75"/>
  <cols>
    <col min="1" max="1" width="13.140625" style="5" customWidth="1"/>
    <col min="2" max="2" width="44.85546875" style="5" customWidth="1"/>
    <col min="3" max="3" width="12.85546875" style="21" bestFit="1" customWidth="1"/>
    <col min="4" max="4" width="14.28515625" style="5" bestFit="1" customWidth="1"/>
    <col min="5" max="5" width="24.5703125" style="4" bestFit="1" customWidth="1"/>
    <col min="6" max="6" width="20" style="5" customWidth="1"/>
  </cols>
  <sheetData>
    <row r="1" spans="1:6" ht="21.75" thickBot="1">
      <c r="A1" s="1" t="s">
        <v>597</v>
      </c>
      <c r="B1" s="1"/>
      <c r="C1" s="17"/>
      <c r="D1" s="3"/>
      <c r="F1" s="2"/>
    </row>
    <row r="2" spans="1:6" ht="16.5" thickBot="1">
      <c r="A2" s="9" t="s">
        <v>598</v>
      </c>
      <c r="B2" s="10" t="s">
        <v>599</v>
      </c>
      <c r="C2" s="18" t="s">
        <v>0</v>
      </c>
      <c r="D2" s="10" t="s">
        <v>600</v>
      </c>
      <c r="E2" s="10" t="s">
        <v>601</v>
      </c>
      <c r="F2" s="10" t="s">
        <v>602</v>
      </c>
    </row>
    <row r="3" spans="1:6" ht="16.5" thickBot="1">
      <c r="A3" s="11">
        <v>41425</v>
      </c>
      <c r="B3" s="12" t="s">
        <v>603</v>
      </c>
      <c r="C3" s="19">
        <v>11</v>
      </c>
      <c r="D3" s="13">
        <v>119.7</v>
      </c>
      <c r="E3" s="12" t="s">
        <v>606</v>
      </c>
      <c r="F3" s="12" t="s">
        <v>585</v>
      </c>
    </row>
    <row r="4" spans="1:6" ht="16.5" thickBot="1">
      <c r="A4" s="14">
        <v>41425</v>
      </c>
      <c r="B4" s="15" t="s">
        <v>604</v>
      </c>
      <c r="C4" s="20">
        <v>6</v>
      </c>
      <c r="D4" s="16">
        <v>77.819999999999993</v>
      </c>
      <c r="E4" s="15" t="s">
        <v>1</v>
      </c>
      <c r="F4" s="15" t="s">
        <v>586</v>
      </c>
    </row>
    <row r="5" spans="1:6" ht="16.5" thickBot="1">
      <c r="A5" s="11">
        <v>41425</v>
      </c>
      <c r="B5" s="12" t="s">
        <v>588</v>
      </c>
      <c r="C5" s="19">
        <v>15</v>
      </c>
      <c r="D5" s="13">
        <v>100.95</v>
      </c>
      <c r="E5" s="12" t="s">
        <v>1</v>
      </c>
      <c r="F5" s="12" t="s">
        <v>587</v>
      </c>
    </row>
    <row r="6" spans="1:6" ht="16.5" thickBot="1">
      <c r="A6" s="14">
        <v>41425</v>
      </c>
      <c r="B6" s="15" t="s">
        <v>604</v>
      </c>
      <c r="C6" s="20">
        <v>11</v>
      </c>
      <c r="D6" s="16">
        <v>149.71</v>
      </c>
      <c r="E6" s="15" t="s">
        <v>606</v>
      </c>
      <c r="F6" s="15" t="s">
        <v>586</v>
      </c>
    </row>
    <row r="7" spans="1:6" ht="16.5" thickBot="1">
      <c r="A7" s="11">
        <v>41426</v>
      </c>
      <c r="B7" s="12" t="s">
        <v>588</v>
      </c>
      <c r="C7" s="19">
        <v>22</v>
      </c>
      <c r="D7" s="13">
        <v>155.4</v>
      </c>
      <c r="E7" s="12" t="s">
        <v>606</v>
      </c>
      <c r="F7" s="12" t="s">
        <v>586</v>
      </c>
    </row>
    <row r="8" spans="1:6" ht="16.5" thickBot="1">
      <c r="A8" s="14">
        <v>41426</v>
      </c>
      <c r="B8" s="15" t="s">
        <v>588</v>
      </c>
      <c r="C8" s="20">
        <v>3</v>
      </c>
      <c r="D8" s="16">
        <v>20.190000000000001</v>
      </c>
      <c r="E8" s="15" t="s">
        <v>1</v>
      </c>
      <c r="F8" s="15" t="s">
        <v>587</v>
      </c>
    </row>
    <row r="9" spans="1:6" ht="16.5" thickBot="1">
      <c r="A9" s="11">
        <v>41426</v>
      </c>
      <c r="B9" s="12" t="s">
        <v>605</v>
      </c>
      <c r="C9" s="19">
        <v>5</v>
      </c>
      <c r="D9" s="13">
        <v>33.65</v>
      </c>
      <c r="E9" s="12" t="s">
        <v>1</v>
      </c>
      <c r="F9" s="12" t="s">
        <v>585</v>
      </c>
    </row>
    <row r="10" spans="1:6" ht="16.5" thickBot="1">
      <c r="A10" s="14">
        <v>41426</v>
      </c>
      <c r="B10" s="15" t="s">
        <v>603</v>
      </c>
      <c r="C10" s="20">
        <v>22</v>
      </c>
      <c r="D10" s="16">
        <v>239.36</v>
      </c>
      <c r="E10" s="15" t="s">
        <v>606</v>
      </c>
      <c r="F10" s="15" t="s">
        <v>587</v>
      </c>
    </row>
    <row r="11" spans="1:6" ht="16.5" thickBot="1">
      <c r="A11" s="11">
        <v>41426</v>
      </c>
      <c r="B11" s="12" t="s">
        <v>604</v>
      </c>
      <c r="C11" s="19">
        <v>10</v>
      </c>
      <c r="D11" s="13">
        <v>129.69999999999999</v>
      </c>
      <c r="E11" s="12" t="s">
        <v>1</v>
      </c>
      <c r="F11" s="12" t="s">
        <v>586</v>
      </c>
    </row>
    <row r="12" spans="1:6" ht="16.5" thickBot="1">
      <c r="A12" s="14">
        <v>41429</v>
      </c>
      <c r="B12" s="15" t="s">
        <v>588</v>
      </c>
      <c r="C12" s="20">
        <v>22</v>
      </c>
      <c r="D12" s="16">
        <v>155.4</v>
      </c>
      <c r="E12" s="15" t="s">
        <v>606</v>
      </c>
      <c r="F12" s="15" t="s">
        <v>586</v>
      </c>
    </row>
    <row r="13" spans="1:6" ht="16.5" thickBot="1">
      <c r="A13" s="11">
        <v>41429</v>
      </c>
      <c r="B13" s="12" t="s">
        <v>603</v>
      </c>
      <c r="C13" s="19">
        <v>8</v>
      </c>
      <c r="D13" s="13">
        <v>82.96</v>
      </c>
      <c r="E13" s="12" t="s">
        <v>1</v>
      </c>
      <c r="F13" s="12" t="s">
        <v>585</v>
      </c>
    </row>
    <row r="14" spans="1:6" ht="16.5" thickBot="1">
      <c r="A14" s="14">
        <v>41429</v>
      </c>
      <c r="B14" s="15" t="s">
        <v>603</v>
      </c>
      <c r="C14" s="20">
        <v>22</v>
      </c>
      <c r="D14" s="16">
        <v>239.4</v>
      </c>
      <c r="E14" s="15" t="s">
        <v>606</v>
      </c>
      <c r="F14" s="15" t="s">
        <v>585</v>
      </c>
    </row>
    <row r="15" spans="1:6" ht="16.5" thickBot="1">
      <c r="A15" s="11">
        <v>41429</v>
      </c>
      <c r="B15" s="12" t="s">
        <v>605</v>
      </c>
      <c r="C15" s="19">
        <v>55</v>
      </c>
      <c r="D15" s="13">
        <v>388.5</v>
      </c>
      <c r="E15" s="12" t="s">
        <v>606</v>
      </c>
      <c r="F15" s="12" t="s">
        <v>586</v>
      </c>
    </row>
    <row r="16" spans="1:6" ht="16.5" thickBot="1">
      <c r="A16" s="14">
        <v>41429</v>
      </c>
      <c r="B16" s="15" t="s">
        <v>588</v>
      </c>
      <c r="C16" s="20">
        <v>25</v>
      </c>
      <c r="D16" s="16">
        <v>168.25</v>
      </c>
      <c r="E16" s="15" t="s">
        <v>1</v>
      </c>
      <c r="F16" s="15" t="s">
        <v>587</v>
      </c>
    </row>
    <row r="17" spans="1:6" ht="16.5" thickBot="1">
      <c r="A17" s="11">
        <v>41429</v>
      </c>
      <c r="B17" s="12" t="s">
        <v>604</v>
      </c>
      <c r="C17" s="19">
        <v>22</v>
      </c>
      <c r="D17" s="13">
        <v>299.42</v>
      </c>
      <c r="E17" s="12" t="s">
        <v>606</v>
      </c>
      <c r="F17" s="12" t="s">
        <v>586</v>
      </c>
    </row>
    <row r="18" spans="1:6" ht="16.5" thickBot="1">
      <c r="A18" s="14">
        <v>41430</v>
      </c>
      <c r="B18" s="15" t="s">
        <v>588</v>
      </c>
      <c r="C18" s="20">
        <v>33</v>
      </c>
      <c r="D18" s="16">
        <v>256.41000000000003</v>
      </c>
      <c r="E18" s="15" t="s">
        <v>606</v>
      </c>
      <c r="F18" s="15" t="s">
        <v>586</v>
      </c>
    </row>
    <row r="19" spans="1:6" ht="16.5" thickBot="1">
      <c r="A19" s="11">
        <v>41430</v>
      </c>
      <c r="B19" s="12" t="s">
        <v>603</v>
      </c>
      <c r="C19" s="19">
        <v>11</v>
      </c>
      <c r="D19" s="13">
        <v>119.7</v>
      </c>
      <c r="E19" s="12" t="s">
        <v>606</v>
      </c>
      <c r="F19" s="12" t="s">
        <v>586</v>
      </c>
    </row>
    <row r="20" spans="1:6" ht="16.5" thickBot="1">
      <c r="A20" s="14">
        <v>41430</v>
      </c>
      <c r="B20" s="15" t="s">
        <v>604</v>
      </c>
      <c r="C20" s="20">
        <v>22</v>
      </c>
      <c r="D20" s="16">
        <v>329.34</v>
      </c>
      <c r="E20" s="15" t="s">
        <v>606</v>
      </c>
      <c r="F20" s="15" t="s">
        <v>586</v>
      </c>
    </row>
    <row r="21" spans="1:6" ht="16.5" thickBot="1">
      <c r="A21" s="11">
        <v>41430</v>
      </c>
      <c r="B21" s="12" t="s">
        <v>605</v>
      </c>
      <c r="C21" s="19">
        <v>20</v>
      </c>
      <c r="D21" s="13">
        <v>134.6</v>
      </c>
      <c r="E21" s="12" t="s">
        <v>1</v>
      </c>
      <c r="F21" s="12" t="s">
        <v>586</v>
      </c>
    </row>
    <row r="22" spans="1:6" ht="16.5" thickBot="1">
      <c r="A22" s="14">
        <v>41448</v>
      </c>
      <c r="B22" s="15" t="s">
        <v>603</v>
      </c>
      <c r="C22" s="20">
        <v>99</v>
      </c>
      <c r="D22" s="16">
        <v>1185.03</v>
      </c>
      <c r="E22" s="15" t="s">
        <v>606</v>
      </c>
      <c r="F22" s="15" t="s">
        <v>586</v>
      </c>
    </row>
    <row r="23" spans="1:6" ht="16.5" thickBot="1">
      <c r="A23" s="11">
        <v>41448</v>
      </c>
      <c r="B23" s="12" t="s">
        <v>603</v>
      </c>
      <c r="C23" s="19">
        <v>55</v>
      </c>
      <c r="D23" s="13">
        <v>658.35</v>
      </c>
      <c r="E23" s="12" t="s">
        <v>606</v>
      </c>
      <c r="F23" s="12" t="s">
        <v>585</v>
      </c>
    </row>
    <row r="24" spans="1:6" ht="16.5" thickBot="1">
      <c r="A24" s="14">
        <v>41429</v>
      </c>
      <c r="B24" s="15" t="s">
        <v>603</v>
      </c>
      <c r="C24" s="20">
        <v>11</v>
      </c>
      <c r="D24" s="16">
        <v>131.66999999999999</v>
      </c>
      <c r="E24" s="15" t="s">
        <v>606</v>
      </c>
      <c r="F24" s="15" t="s">
        <v>587</v>
      </c>
    </row>
    <row r="25" spans="1:6" ht="16.5" thickBot="1">
      <c r="A25" s="11">
        <v>41432</v>
      </c>
      <c r="B25" s="12" t="s">
        <v>603</v>
      </c>
      <c r="C25" s="19">
        <v>25</v>
      </c>
      <c r="D25" s="13">
        <v>299.25</v>
      </c>
      <c r="E25" s="12" t="s">
        <v>1</v>
      </c>
      <c r="F25" s="12" t="s">
        <v>586</v>
      </c>
    </row>
    <row r="26" spans="1:6" ht="16.5" thickBot="1">
      <c r="A26" s="14">
        <v>41433</v>
      </c>
      <c r="B26" s="15" t="s">
        <v>603</v>
      </c>
      <c r="C26" s="20">
        <v>22</v>
      </c>
      <c r="D26" s="16">
        <v>263.33999999999997</v>
      </c>
      <c r="E26" s="15" t="s">
        <v>606</v>
      </c>
      <c r="F26" s="15" t="s">
        <v>587</v>
      </c>
    </row>
    <row r="27" spans="1:6" ht="16.5" thickBot="1">
      <c r="A27" s="11">
        <v>41436</v>
      </c>
      <c r="B27" s="12" t="s">
        <v>603</v>
      </c>
      <c r="C27" s="19">
        <v>11</v>
      </c>
      <c r="D27" s="13">
        <v>131.66999999999999</v>
      </c>
      <c r="E27" s="12" t="s">
        <v>606</v>
      </c>
      <c r="F27" s="12" t="s">
        <v>587</v>
      </c>
    </row>
    <row r="28" spans="1:6" ht="16.5" thickBot="1">
      <c r="A28" s="14">
        <v>41437</v>
      </c>
      <c r="B28" s="15" t="s">
        <v>603</v>
      </c>
      <c r="C28" s="20">
        <v>22</v>
      </c>
      <c r="D28" s="16">
        <v>263.33999999999997</v>
      </c>
      <c r="E28" s="15" t="s">
        <v>606</v>
      </c>
      <c r="F28" s="15" t="s">
        <v>587</v>
      </c>
    </row>
    <row r="29" spans="1:6" ht="16.5" thickBot="1">
      <c r="A29" s="11">
        <v>41438</v>
      </c>
      <c r="B29" s="12" t="s">
        <v>603</v>
      </c>
      <c r="C29" s="19">
        <v>30</v>
      </c>
      <c r="D29" s="13">
        <v>311.10000000000002</v>
      </c>
      <c r="E29" s="12" t="s">
        <v>1</v>
      </c>
      <c r="F29" s="12" t="s">
        <v>586</v>
      </c>
    </row>
    <row r="30" spans="1:6" ht="16.5" thickBot="1">
      <c r="A30" s="14">
        <v>41439</v>
      </c>
      <c r="B30" s="15" t="s">
        <v>603</v>
      </c>
      <c r="C30" s="20">
        <v>15</v>
      </c>
      <c r="D30" s="16">
        <v>155.55000000000001</v>
      </c>
      <c r="E30" s="15" t="s">
        <v>1</v>
      </c>
      <c r="F30" s="15" t="s">
        <v>586</v>
      </c>
    </row>
    <row r="31" spans="1:6" ht="16.5" thickBot="1">
      <c r="A31" s="11">
        <v>41440</v>
      </c>
      <c r="B31" s="12" t="s">
        <v>603</v>
      </c>
      <c r="C31" s="19">
        <v>20</v>
      </c>
      <c r="D31" s="13">
        <v>207.4</v>
      </c>
      <c r="E31" s="12" t="s">
        <v>1</v>
      </c>
      <c r="F31" s="12" t="s">
        <v>586</v>
      </c>
    </row>
    <row r="32" spans="1:6" ht="16.5" thickBot="1">
      <c r="A32" s="14">
        <v>41441</v>
      </c>
      <c r="B32" s="15" t="s">
        <v>603</v>
      </c>
      <c r="C32" s="20">
        <v>74</v>
      </c>
      <c r="D32" s="16">
        <v>767.38</v>
      </c>
      <c r="E32" s="15" t="s">
        <v>1</v>
      </c>
      <c r="F32" s="15" t="s">
        <v>585</v>
      </c>
    </row>
    <row r="33" spans="1:6" ht="16.5" thickBot="1">
      <c r="A33" s="11">
        <v>41431</v>
      </c>
      <c r="B33" s="12" t="s">
        <v>603</v>
      </c>
      <c r="C33" s="19">
        <v>102</v>
      </c>
      <c r="D33" s="13">
        <v>1057.74</v>
      </c>
      <c r="E33" s="12" t="s">
        <v>1</v>
      </c>
      <c r="F33" s="12" t="s">
        <v>587</v>
      </c>
    </row>
    <row r="34" spans="1:6" ht="16.5" thickBot="1">
      <c r="A34" s="14">
        <v>41432</v>
      </c>
      <c r="B34" s="15" t="s">
        <v>604</v>
      </c>
      <c r="C34" s="20">
        <v>22</v>
      </c>
      <c r="D34" s="16">
        <v>329.34</v>
      </c>
      <c r="E34" s="15" t="s">
        <v>606</v>
      </c>
      <c r="F34" s="15" t="s">
        <v>586</v>
      </c>
    </row>
    <row r="35" spans="1:6" ht="16.5" thickBot="1">
      <c r="A35" s="11">
        <v>41433</v>
      </c>
      <c r="B35" s="12" t="s">
        <v>604</v>
      </c>
      <c r="C35" s="19">
        <v>11</v>
      </c>
      <c r="D35" s="13">
        <v>164.67</v>
      </c>
      <c r="E35" s="12" t="s">
        <v>606</v>
      </c>
      <c r="F35" s="12" t="s">
        <v>586</v>
      </c>
    </row>
    <row r="36" spans="1:6" ht="16.5" thickBot="1">
      <c r="A36" s="14">
        <v>41436</v>
      </c>
      <c r="B36" s="15" t="s">
        <v>604</v>
      </c>
      <c r="C36" s="20">
        <v>33</v>
      </c>
      <c r="D36" s="16">
        <v>494.01</v>
      </c>
      <c r="E36" s="15" t="s">
        <v>606</v>
      </c>
      <c r="F36" s="15" t="s">
        <v>586</v>
      </c>
    </row>
    <row r="37" spans="1:6" ht="16.5" thickBot="1">
      <c r="A37" s="11">
        <v>41437</v>
      </c>
      <c r="B37" s="12" t="s">
        <v>604</v>
      </c>
      <c r="C37" s="19">
        <v>33</v>
      </c>
      <c r="D37" s="13">
        <v>494.01</v>
      </c>
      <c r="E37" s="12" t="s">
        <v>606</v>
      </c>
      <c r="F37" s="12" t="s">
        <v>586</v>
      </c>
    </row>
    <row r="38" spans="1:6" ht="16.5" thickBot="1">
      <c r="A38" s="14">
        <v>41438</v>
      </c>
      <c r="B38" s="15" t="s">
        <v>604</v>
      </c>
      <c r="C38" s="20">
        <v>25</v>
      </c>
      <c r="D38" s="16">
        <v>374.25</v>
      </c>
      <c r="E38" s="15" t="s">
        <v>1</v>
      </c>
      <c r="F38" s="15" t="s">
        <v>586</v>
      </c>
    </row>
    <row r="39" spans="1:6" ht="16.5" thickBot="1">
      <c r="A39" s="11">
        <v>41439</v>
      </c>
      <c r="B39" s="12" t="s">
        <v>604</v>
      </c>
      <c r="C39" s="19">
        <v>30</v>
      </c>
      <c r="D39" s="13">
        <v>449.1</v>
      </c>
      <c r="E39" s="12" t="s">
        <v>1</v>
      </c>
      <c r="F39" s="12" t="s">
        <v>586</v>
      </c>
    </row>
    <row r="40" spans="1:6" ht="16.5" thickBot="1">
      <c r="A40" s="14">
        <v>41440</v>
      </c>
      <c r="B40" s="15" t="s">
        <v>604</v>
      </c>
      <c r="C40" s="20">
        <v>30</v>
      </c>
      <c r="D40" s="16">
        <v>449.1</v>
      </c>
      <c r="E40" s="15" t="s">
        <v>1</v>
      </c>
      <c r="F40" s="15" t="s">
        <v>586</v>
      </c>
    </row>
    <row r="41" spans="1:6" ht="16.5" thickBot="1">
      <c r="A41" s="11">
        <v>41440</v>
      </c>
      <c r="B41" s="12" t="s">
        <v>604</v>
      </c>
      <c r="C41" s="19">
        <v>25</v>
      </c>
      <c r="D41" s="13">
        <v>374.25</v>
      </c>
      <c r="E41" s="12" t="s">
        <v>1</v>
      </c>
      <c r="F41" s="12" t="s">
        <v>586</v>
      </c>
    </row>
    <row r="42" spans="1:6" ht="16.5" thickBot="1">
      <c r="A42" s="14">
        <v>41441</v>
      </c>
      <c r="B42" s="15" t="s">
        <v>604</v>
      </c>
      <c r="C42" s="20">
        <v>15</v>
      </c>
      <c r="D42" s="16">
        <v>224.55</v>
      </c>
      <c r="E42" s="15" t="s">
        <v>1</v>
      </c>
      <c r="F42" s="15" t="s">
        <v>586</v>
      </c>
    </row>
    <row r="43" spans="1:6" ht="16.5" thickBot="1">
      <c r="A43" s="11">
        <v>41444</v>
      </c>
      <c r="B43" s="12" t="s">
        <v>604</v>
      </c>
      <c r="C43" s="19">
        <v>99</v>
      </c>
      <c r="D43" s="13">
        <v>1482.03</v>
      </c>
      <c r="E43" s="12" t="s">
        <v>606</v>
      </c>
      <c r="F43" s="12" t="s">
        <v>585</v>
      </c>
    </row>
    <row r="44" spans="1:6" ht="16.5" thickBot="1">
      <c r="A44" s="14">
        <v>41445</v>
      </c>
      <c r="B44" s="15" t="s">
        <v>604</v>
      </c>
      <c r="C44" s="20">
        <v>132</v>
      </c>
      <c r="D44" s="16">
        <v>1976.04</v>
      </c>
      <c r="E44" s="15" t="s">
        <v>606</v>
      </c>
      <c r="F44" s="15" t="s">
        <v>587</v>
      </c>
    </row>
    <row r="45" spans="1:6" ht="16.5" thickBot="1">
      <c r="A45" s="11">
        <v>41446</v>
      </c>
      <c r="B45" s="12" t="s">
        <v>604</v>
      </c>
      <c r="C45" s="19">
        <v>15</v>
      </c>
      <c r="D45" s="13">
        <v>194.55</v>
      </c>
      <c r="E45" s="12" t="s">
        <v>1</v>
      </c>
      <c r="F45" s="12" t="s">
        <v>586</v>
      </c>
    </row>
    <row r="46" spans="1:6" ht="16.5" thickBot="1">
      <c r="A46" s="14">
        <v>41447</v>
      </c>
      <c r="B46" s="15" t="s">
        <v>604</v>
      </c>
      <c r="C46" s="20">
        <v>69</v>
      </c>
      <c r="D46" s="16">
        <v>894.93</v>
      </c>
      <c r="E46" s="15" t="s">
        <v>1</v>
      </c>
      <c r="F46" s="15" t="s">
        <v>585</v>
      </c>
    </row>
    <row r="47" spans="1:6" ht="16.5" thickBot="1">
      <c r="A47" s="11">
        <v>41448</v>
      </c>
      <c r="B47" s="12" t="s">
        <v>604</v>
      </c>
      <c r="C47" s="19">
        <v>120</v>
      </c>
      <c r="D47" s="13">
        <v>1556.4</v>
      </c>
      <c r="E47" s="12" t="s">
        <v>1</v>
      </c>
      <c r="F47" s="12" t="s">
        <v>587</v>
      </c>
    </row>
    <row r="48" spans="1:6" ht="16.5" thickBot="1">
      <c r="A48" s="14">
        <v>41431</v>
      </c>
      <c r="B48" s="15" t="s">
        <v>588</v>
      </c>
      <c r="C48" s="20">
        <v>55</v>
      </c>
      <c r="D48" s="16">
        <v>427.35</v>
      </c>
      <c r="E48" s="15" t="s">
        <v>606</v>
      </c>
      <c r="F48" s="15" t="s">
        <v>586</v>
      </c>
    </row>
    <row r="49" spans="1:6" ht="16.5" thickBot="1">
      <c r="A49" s="11">
        <v>41432</v>
      </c>
      <c r="B49" s="12" t="s">
        <v>588</v>
      </c>
      <c r="C49" s="19">
        <v>44</v>
      </c>
      <c r="D49" s="13">
        <v>341.88</v>
      </c>
      <c r="E49" s="12" t="s">
        <v>606</v>
      </c>
      <c r="F49" s="12" t="s">
        <v>586</v>
      </c>
    </row>
    <row r="50" spans="1:6" ht="16.5" thickBot="1">
      <c r="A50" s="14">
        <v>41433</v>
      </c>
      <c r="B50" s="15" t="s">
        <v>588</v>
      </c>
      <c r="C50" s="20">
        <v>55</v>
      </c>
      <c r="D50" s="16">
        <v>427.35</v>
      </c>
      <c r="E50" s="15" t="s">
        <v>606</v>
      </c>
      <c r="F50" s="15" t="s">
        <v>586</v>
      </c>
    </row>
    <row r="51" spans="1:6" ht="16.5" thickBot="1">
      <c r="A51" s="11">
        <v>41436</v>
      </c>
      <c r="B51" s="12" t="s">
        <v>588</v>
      </c>
      <c r="C51" s="19">
        <v>66</v>
      </c>
      <c r="D51" s="13">
        <v>512.82000000000005</v>
      </c>
      <c r="E51" s="12" t="s">
        <v>606</v>
      </c>
      <c r="F51" s="12" t="s">
        <v>586</v>
      </c>
    </row>
    <row r="52" spans="1:6" ht="16.5" thickBot="1">
      <c r="A52" s="14">
        <v>41437</v>
      </c>
      <c r="B52" s="15" t="s">
        <v>588</v>
      </c>
      <c r="C52" s="20">
        <v>50</v>
      </c>
      <c r="D52" s="16">
        <v>336.5</v>
      </c>
      <c r="E52" s="15" t="s">
        <v>1</v>
      </c>
      <c r="F52" s="15" t="s">
        <v>586</v>
      </c>
    </row>
    <row r="53" spans="1:6" ht="16.5" thickBot="1">
      <c r="A53" s="11">
        <v>41438</v>
      </c>
      <c r="B53" s="12" t="s">
        <v>588</v>
      </c>
      <c r="C53" s="19">
        <v>45</v>
      </c>
      <c r="D53" s="13">
        <v>302.85000000000002</v>
      </c>
      <c r="E53" s="12" t="s">
        <v>1</v>
      </c>
      <c r="F53" s="12" t="s">
        <v>586</v>
      </c>
    </row>
    <row r="54" spans="1:6" ht="16.5" thickBot="1">
      <c r="A54" s="14">
        <v>41439</v>
      </c>
      <c r="B54" s="15" t="s">
        <v>588</v>
      </c>
      <c r="C54" s="20">
        <v>75</v>
      </c>
      <c r="D54" s="16">
        <v>504.75</v>
      </c>
      <c r="E54" s="15" t="s">
        <v>1</v>
      </c>
      <c r="F54" s="15" t="s">
        <v>586</v>
      </c>
    </row>
    <row r="55" spans="1:6" ht="16.5" thickBot="1">
      <c r="A55" s="11">
        <v>41440</v>
      </c>
      <c r="B55" s="12" t="s">
        <v>588</v>
      </c>
      <c r="C55" s="19">
        <v>50</v>
      </c>
      <c r="D55" s="13">
        <v>336.5</v>
      </c>
      <c r="E55" s="12" t="s">
        <v>1</v>
      </c>
      <c r="F55" s="12" t="s">
        <v>586</v>
      </c>
    </row>
    <row r="56" spans="1:6" ht="16.5" thickBot="1">
      <c r="A56" s="14">
        <v>41449</v>
      </c>
      <c r="B56" s="15" t="s">
        <v>588</v>
      </c>
      <c r="C56" s="20">
        <v>77</v>
      </c>
      <c r="D56" s="16">
        <v>598.29</v>
      </c>
      <c r="E56" s="15" t="s">
        <v>606</v>
      </c>
      <c r="F56" s="15" t="s">
        <v>586</v>
      </c>
    </row>
    <row r="57" spans="1:6" ht="16.5" thickBot="1">
      <c r="A57" s="11">
        <v>41450</v>
      </c>
      <c r="B57" s="12" t="s">
        <v>588</v>
      </c>
      <c r="C57" s="19">
        <v>165</v>
      </c>
      <c r="D57" s="13">
        <v>1282.05</v>
      </c>
      <c r="E57" s="12" t="s">
        <v>606</v>
      </c>
      <c r="F57" s="12" t="s">
        <v>585</v>
      </c>
    </row>
    <row r="58" spans="1:6" ht="16.5" thickBot="1">
      <c r="A58" s="14">
        <v>41441</v>
      </c>
      <c r="B58" s="15" t="s">
        <v>588</v>
      </c>
      <c r="C58" s="20">
        <v>187</v>
      </c>
      <c r="D58" s="16">
        <v>1452.99</v>
      </c>
      <c r="E58" s="15" t="s">
        <v>606</v>
      </c>
      <c r="F58" s="15" t="s">
        <v>587</v>
      </c>
    </row>
    <row r="59" spans="1:6" ht="16.5" thickBot="1">
      <c r="A59" s="11">
        <v>41442</v>
      </c>
      <c r="B59" s="12" t="s">
        <v>588</v>
      </c>
      <c r="C59" s="19">
        <v>68</v>
      </c>
      <c r="D59" s="13">
        <v>457.64</v>
      </c>
      <c r="E59" s="12" t="s">
        <v>1</v>
      </c>
      <c r="F59" s="12" t="s">
        <v>586</v>
      </c>
    </row>
    <row r="60" spans="1:6" ht="16.5" thickBot="1">
      <c r="A60" s="14">
        <v>41443</v>
      </c>
      <c r="B60" s="15" t="s">
        <v>588</v>
      </c>
      <c r="C60" s="20">
        <v>122</v>
      </c>
      <c r="D60" s="16">
        <v>821.06</v>
      </c>
      <c r="E60" s="15" t="s">
        <v>1</v>
      </c>
      <c r="F60" s="15" t="s">
        <v>585</v>
      </c>
    </row>
    <row r="61" spans="1:6" ht="16.5" thickBot="1">
      <c r="A61" s="11">
        <v>41444</v>
      </c>
      <c r="B61" s="12" t="s">
        <v>588</v>
      </c>
      <c r="C61" s="19">
        <v>175</v>
      </c>
      <c r="D61" s="13">
        <v>1177.75</v>
      </c>
      <c r="E61" s="12" t="s">
        <v>1</v>
      </c>
      <c r="F61" s="12" t="s">
        <v>587</v>
      </c>
    </row>
    <row r="62" spans="1:6" ht="16.5" thickBot="1">
      <c r="A62" s="14">
        <v>41431</v>
      </c>
      <c r="B62" s="15" t="s">
        <v>605</v>
      </c>
      <c r="C62" s="20">
        <v>25</v>
      </c>
      <c r="D62" s="16">
        <v>168.25</v>
      </c>
      <c r="E62" s="15" t="s">
        <v>1</v>
      </c>
      <c r="F62" s="15" t="s">
        <v>587</v>
      </c>
    </row>
    <row r="63" spans="1:6" ht="16.5" thickBot="1">
      <c r="A63" s="11">
        <v>41432</v>
      </c>
      <c r="B63" s="12" t="s">
        <v>605</v>
      </c>
      <c r="C63" s="19">
        <v>30</v>
      </c>
      <c r="D63" s="13">
        <v>201.9</v>
      </c>
      <c r="E63" s="12" t="s">
        <v>1</v>
      </c>
      <c r="F63" s="12" t="s">
        <v>587</v>
      </c>
    </row>
    <row r="64" spans="1:6" ht="16.5" thickBot="1">
      <c r="A64" s="14">
        <v>41433</v>
      </c>
      <c r="B64" s="15" t="s">
        <v>605</v>
      </c>
      <c r="C64" s="20">
        <v>15</v>
      </c>
      <c r="D64" s="16">
        <v>100.95</v>
      </c>
      <c r="E64" s="15" t="s">
        <v>1</v>
      </c>
      <c r="F64" s="15" t="s">
        <v>587</v>
      </c>
    </row>
    <row r="65" spans="1:6" ht="16.5" thickBot="1">
      <c r="A65" s="11">
        <v>41436</v>
      </c>
      <c r="B65" s="12" t="s">
        <v>605</v>
      </c>
      <c r="C65" s="19">
        <v>20</v>
      </c>
      <c r="D65" s="13">
        <v>134.6</v>
      </c>
      <c r="E65" s="12" t="s">
        <v>1</v>
      </c>
      <c r="F65" s="12" t="s">
        <v>587</v>
      </c>
    </row>
    <row r="66" spans="1:6" ht="16.5" thickBot="1">
      <c r="A66" s="14">
        <v>41437</v>
      </c>
      <c r="B66" s="15" t="s">
        <v>605</v>
      </c>
      <c r="C66" s="20">
        <v>11</v>
      </c>
      <c r="D66" s="16">
        <v>85.47</v>
      </c>
      <c r="E66" s="15" t="s">
        <v>606</v>
      </c>
      <c r="F66" s="15" t="s">
        <v>586</v>
      </c>
    </row>
    <row r="67" spans="1:6" ht="16.5" thickBot="1">
      <c r="A67" s="11">
        <v>41438</v>
      </c>
      <c r="B67" s="12" t="s">
        <v>605</v>
      </c>
      <c r="C67" s="19">
        <v>22</v>
      </c>
      <c r="D67" s="13">
        <v>170.94</v>
      </c>
      <c r="E67" s="12" t="s">
        <v>606</v>
      </c>
      <c r="F67" s="12" t="s">
        <v>586</v>
      </c>
    </row>
    <row r="68" spans="1:6" ht="16.5" thickBot="1">
      <c r="A68" s="14">
        <v>41439</v>
      </c>
      <c r="B68" s="15" t="s">
        <v>605</v>
      </c>
      <c r="C68" s="20">
        <v>22</v>
      </c>
      <c r="D68" s="16">
        <v>170.94</v>
      </c>
      <c r="E68" s="15" t="s">
        <v>606</v>
      </c>
      <c r="F68" s="15" t="s">
        <v>586</v>
      </c>
    </row>
    <row r="69" spans="1:6" ht="16.5" thickBot="1">
      <c r="A69" s="11">
        <v>41440</v>
      </c>
      <c r="B69" s="12" t="s">
        <v>605</v>
      </c>
      <c r="C69" s="19">
        <v>33</v>
      </c>
      <c r="D69" s="13">
        <v>256.41000000000003</v>
      </c>
      <c r="E69" s="12" t="s">
        <v>606</v>
      </c>
      <c r="F69" s="12" t="s">
        <v>586</v>
      </c>
    </row>
    <row r="70" spans="1:6" ht="16.5" thickBot="1">
      <c r="A70" s="14">
        <v>41445</v>
      </c>
      <c r="B70" s="15" t="s">
        <v>605</v>
      </c>
      <c r="C70" s="20">
        <v>22</v>
      </c>
      <c r="D70" s="16">
        <v>170.94</v>
      </c>
      <c r="E70" s="15" t="s">
        <v>606</v>
      </c>
      <c r="F70" s="15" t="s">
        <v>586</v>
      </c>
    </row>
    <row r="71" spans="1:6" ht="16.5" thickBot="1">
      <c r="A71" s="11">
        <v>41446</v>
      </c>
      <c r="B71" s="12" t="s">
        <v>605</v>
      </c>
      <c r="C71" s="19">
        <v>66</v>
      </c>
      <c r="D71" s="13">
        <v>512.82000000000005</v>
      </c>
      <c r="E71" s="12" t="s">
        <v>606</v>
      </c>
      <c r="F71" s="12" t="s">
        <v>585</v>
      </c>
    </row>
    <row r="72" spans="1:6" ht="16.5" thickBot="1">
      <c r="A72" s="14">
        <v>41447</v>
      </c>
      <c r="B72" s="15" t="s">
        <v>605</v>
      </c>
      <c r="C72" s="20">
        <v>121</v>
      </c>
      <c r="D72" s="16">
        <v>940.17</v>
      </c>
      <c r="E72" s="15" t="s">
        <v>606</v>
      </c>
      <c r="F72" s="15" t="s">
        <v>587</v>
      </c>
    </row>
    <row r="73" spans="1:6" ht="16.5" thickBot="1">
      <c r="A73" s="11">
        <v>41448</v>
      </c>
      <c r="B73" s="12" t="s">
        <v>605</v>
      </c>
      <c r="C73" s="19">
        <v>62</v>
      </c>
      <c r="D73" s="13">
        <v>417.26</v>
      </c>
      <c r="E73" s="12" t="s">
        <v>1</v>
      </c>
      <c r="F73" s="12" t="s">
        <v>586</v>
      </c>
    </row>
    <row r="74" spans="1:6" ht="16.5" thickBot="1">
      <c r="A74" s="14">
        <v>41449</v>
      </c>
      <c r="B74" s="15" t="s">
        <v>605</v>
      </c>
      <c r="C74" s="20">
        <v>65</v>
      </c>
      <c r="D74" s="16">
        <v>437.45</v>
      </c>
      <c r="E74" s="15" t="s">
        <v>1</v>
      </c>
      <c r="F74" s="15" t="s">
        <v>585</v>
      </c>
    </row>
    <row r="75" spans="1:6" ht="16.5" thickBot="1">
      <c r="A75" s="11">
        <v>41450</v>
      </c>
      <c r="B75" s="12" t="s">
        <v>605</v>
      </c>
      <c r="C75" s="19">
        <v>21</v>
      </c>
      <c r="D75" s="13">
        <v>141.33000000000001</v>
      </c>
      <c r="E75" s="12" t="s">
        <v>1</v>
      </c>
      <c r="F75" s="12" t="s">
        <v>587</v>
      </c>
    </row>
    <row r="76" spans="1:6" ht="16.5" thickBot="1">
      <c r="A76" s="14">
        <v>41455</v>
      </c>
      <c r="B76" s="15" t="s">
        <v>603</v>
      </c>
      <c r="C76" s="20">
        <v>88</v>
      </c>
      <c r="D76" s="16">
        <v>1053.3599999999999</v>
      </c>
      <c r="E76" s="15" t="s">
        <v>606</v>
      </c>
      <c r="F76" s="15" t="s">
        <v>586</v>
      </c>
    </row>
    <row r="77" spans="1:6" ht="16.5" thickBot="1">
      <c r="A77" s="11">
        <v>41456</v>
      </c>
      <c r="B77" s="12" t="s">
        <v>603</v>
      </c>
      <c r="C77" s="19">
        <v>44</v>
      </c>
      <c r="D77" s="13">
        <v>526.67999999999995</v>
      </c>
      <c r="E77" s="12" t="s">
        <v>606</v>
      </c>
      <c r="F77" s="12" t="s">
        <v>585</v>
      </c>
    </row>
    <row r="78" spans="1:6" ht="16.5" thickBot="1">
      <c r="A78" s="14">
        <v>41457</v>
      </c>
      <c r="B78" s="15" t="s">
        <v>603</v>
      </c>
      <c r="C78" s="20">
        <v>77</v>
      </c>
      <c r="D78" s="16">
        <v>921.69</v>
      </c>
      <c r="E78" s="15" t="s">
        <v>606</v>
      </c>
      <c r="F78" s="15" t="s">
        <v>587</v>
      </c>
    </row>
    <row r="79" spans="1:6" ht="16.5" thickBot="1">
      <c r="A79" s="11">
        <v>41458</v>
      </c>
      <c r="B79" s="12" t="s">
        <v>603</v>
      </c>
      <c r="C79" s="19">
        <v>102</v>
      </c>
      <c r="D79" s="13">
        <v>1057.74</v>
      </c>
      <c r="E79" s="12" t="s">
        <v>1</v>
      </c>
      <c r="F79" s="12" t="s">
        <v>586</v>
      </c>
    </row>
    <row r="80" spans="1:6" ht="16.5" thickBot="1">
      <c r="A80" s="14">
        <v>41459</v>
      </c>
      <c r="B80" s="15" t="s">
        <v>603</v>
      </c>
      <c r="C80" s="20">
        <v>60</v>
      </c>
      <c r="D80" s="16">
        <v>622.20000000000005</v>
      </c>
      <c r="E80" s="15" t="s">
        <v>1</v>
      </c>
      <c r="F80" s="15" t="s">
        <v>585</v>
      </c>
    </row>
    <row r="81" spans="1:6" ht="16.5" thickBot="1">
      <c r="A81" s="11">
        <v>41460</v>
      </c>
      <c r="B81" s="12" t="s">
        <v>603</v>
      </c>
      <c r="C81" s="19">
        <v>80</v>
      </c>
      <c r="D81" s="13">
        <v>829.6</v>
      </c>
      <c r="E81" s="12" t="s">
        <v>1</v>
      </c>
      <c r="F81" s="12" t="s">
        <v>587</v>
      </c>
    </row>
    <row r="82" spans="1:6" ht="16.5" thickBot="1">
      <c r="A82" s="14">
        <v>41461</v>
      </c>
      <c r="B82" s="15" t="s">
        <v>604</v>
      </c>
      <c r="C82" s="20">
        <v>110</v>
      </c>
      <c r="D82" s="16">
        <v>1646.7</v>
      </c>
      <c r="E82" s="15" t="s">
        <v>606</v>
      </c>
      <c r="F82" s="15" t="s">
        <v>586</v>
      </c>
    </row>
    <row r="83" spans="1:6" ht="16.5" thickBot="1">
      <c r="A83" s="11">
        <v>41462</v>
      </c>
      <c r="B83" s="12" t="s">
        <v>604</v>
      </c>
      <c r="C83" s="19">
        <v>77</v>
      </c>
      <c r="D83" s="13">
        <v>1152.69</v>
      </c>
      <c r="E83" s="12" t="s">
        <v>606</v>
      </c>
      <c r="F83" s="12" t="s">
        <v>585</v>
      </c>
    </row>
    <row r="84" spans="1:6" ht="16.5" thickBot="1">
      <c r="A84" s="14">
        <v>41463</v>
      </c>
      <c r="B84" s="15" t="s">
        <v>604</v>
      </c>
      <c r="C84" s="20">
        <v>77</v>
      </c>
      <c r="D84" s="16">
        <v>1152.69</v>
      </c>
      <c r="E84" s="15" t="s">
        <v>606</v>
      </c>
      <c r="F84" s="15" t="s">
        <v>587</v>
      </c>
    </row>
    <row r="85" spans="1:6" ht="16.5" thickBot="1">
      <c r="A85" s="11">
        <v>41464</v>
      </c>
      <c r="B85" s="12" t="s">
        <v>604</v>
      </c>
      <c r="C85" s="19">
        <v>124</v>
      </c>
      <c r="D85" s="13">
        <v>1608.28</v>
      </c>
      <c r="E85" s="12" t="s">
        <v>1</v>
      </c>
      <c r="F85" s="12" t="s">
        <v>586</v>
      </c>
    </row>
    <row r="86" spans="1:6" ht="16.5" thickBot="1">
      <c r="A86" s="14">
        <v>41465</v>
      </c>
      <c r="B86" s="15" t="s">
        <v>604</v>
      </c>
      <c r="C86" s="20">
        <v>65</v>
      </c>
      <c r="D86" s="16">
        <v>843.05</v>
      </c>
      <c r="E86" s="15" t="s">
        <v>1</v>
      </c>
      <c r="F86" s="15" t="s">
        <v>585</v>
      </c>
    </row>
    <row r="87" spans="1:6" ht="16.5" thickBot="1">
      <c r="A87" s="11">
        <v>41466</v>
      </c>
      <c r="B87" s="12" t="s">
        <v>604</v>
      </c>
      <c r="C87" s="19">
        <v>130</v>
      </c>
      <c r="D87" s="13">
        <v>1686.1</v>
      </c>
      <c r="E87" s="12" t="s">
        <v>1</v>
      </c>
      <c r="F87" s="12" t="s">
        <v>587</v>
      </c>
    </row>
    <row r="88" spans="1:6" ht="16.5" thickBot="1">
      <c r="A88" s="14">
        <v>41467</v>
      </c>
      <c r="B88" s="15" t="s">
        <v>588</v>
      </c>
      <c r="C88" s="20">
        <v>275</v>
      </c>
      <c r="D88" s="16">
        <v>2136.75</v>
      </c>
      <c r="E88" s="15" t="s">
        <v>606</v>
      </c>
      <c r="F88" s="15" t="s">
        <v>586</v>
      </c>
    </row>
    <row r="89" spans="1:6" ht="16.5" thickBot="1">
      <c r="A89" s="11">
        <v>41468</v>
      </c>
      <c r="B89" s="12" t="s">
        <v>588</v>
      </c>
      <c r="C89" s="19">
        <v>121</v>
      </c>
      <c r="D89" s="13">
        <v>940.17</v>
      </c>
      <c r="E89" s="12" t="s">
        <v>606</v>
      </c>
      <c r="F89" s="12" t="s">
        <v>585</v>
      </c>
    </row>
    <row r="90" spans="1:6" ht="16.5" thickBot="1">
      <c r="A90" s="14">
        <v>41469</v>
      </c>
      <c r="B90" s="15" t="s">
        <v>588</v>
      </c>
      <c r="C90" s="20">
        <v>176</v>
      </c>
      <c r="D90" s="16">
        <v>1367.52</v>
      </c>
      <c r="E90" s="15" t="s">
        <v>606</v>
      </c>
      <c r="F90" s="15" t="s">
        <v>587</v>
      </c>
    </row>
    <row r="91" spans="1:6" ht="16.5" thickBot="1">
      <c r="A91" s="11">
        <v>41470</v>
      </c>
      <c r="B91" s="12" t="s">
        <v>588</v>
      </c>
      <c r="C91" s="19">
        <v>274</v>
      </c>
      <c r="D91" s="13">
        <v>1844.02</v>
      </c>
      <c r="E91" s="12" t="s">
        <v>1</v>
      </c>
      <c r="F91" s="12" t="s">
        <v>586</v>
      </c>
    </row>
    <row r="92" spans="1:6" ht="16.5" thickBot="1">
      <c r="A92" s="14">
        <v>41471</v>
      </c>
      <c r="B92" s="15" t="s">
        <v>588</v>
      </c>
      <c r="C92" s="20">
        <v>141</v>
      </c>
      <c r="D92" s="16">
        <v>948.93</v>
      </c>
      <c r="E92" s="15" t="s">
        <v>1</v>
      </c>
      <c r="F92" s="15" t="s">
        <v>585</v>
      </c>
    </row>
    <row r="93" spans="1:6" ht="16.5" thickBot="1">
      <c r="A93" s="11">
        <v>41472</v>
      </c>
      <c r="B93" s="12" t="s">
        <v>588</v>
      </c>
      <c r="C93" s="19">
        <v>166</v>
      </c>
      <c r="D93" s="13">
        <v>1117.18</v>
      </c>
      <c r="E93" s="12" t="s">
        <v>1</v>
      </c>
      <c r="F93" s="12" t="s">
        <v>587</v>
      </c>
    </row>
    <row r="94" spans="1:6" ht="16.5" thickBot="1">
      <c r="A94" s="14">
        <v>41473</v>
      </c>
      <c r="B94" s="15" t="s">
        <v>605</v>
      </c>
      <c r="C94" s="20">
        <v>99</v>
      </c>
      <c r="D94" s="16">
        <v>769.23</v>
      </c>
      <c r="E94" s="15" t="s">
        <v>606</v>
      </c>
      <c r="F94" s="15" t="s">
        <v>586</v>
      </c>
    </row>
    <row r="95" spans="1:6" ht="16.5" thickBot="1">
      <c r="A95" s="11">
        <v>41474</v>
      </c>
      <c r="B95" s="12" t="s">
        <v>605</v>
      </c>
      <c r="C95" s="19">
        <v>55</v>
      </c>
      <c r="D95" s="13">
        <v>427.35</v>
      </c>
      <c r="E95" s="12" t="s">
        <v>606</v>
      </c>
      <c r="F95" s="12" t="s">
        <v>585</v>
      </c>
    </row>
    <row r="96" spans="1:6" ht="16.5" thickBot="1">
      <c r="A96" s="14">
        <v>41475</v>
      </c>
      <c r="B96" s="15" t="s">
        <v>605</v>
      </c>
      <c r="C96" s="20">
        <v>132</v>
      </c>
      <c r="D96" s="16">
        <v>1025.6400000000001</v>
      </c>
      <c r="E96" s="15" t="s">
        <v>606</v>
      </c>
      <c r="F96" s="15" t="s">
        <v>587</v>
      </c>
    </row>
    <row r="97" spans="1:6" ht="16.5" thickBot="1">
      <c r="A97" s="11">
        <v>41476</v>
      </c>
      <c r="B97" s="12" t="s">
        <v>605</v>
      </c>
      <c r="C97" s="19">
        <v>75</v>
      </c>
      <c r="D97" s="13">
        <v>504.75</v>
      </c>
      <c r="E97" s="12" t="s">
        <v>1</v>
      </c>
      <c r="F97" s="12" t="s">
        <v>586</v>
      </c>
    </row>
    <row r="98" spans="1:6" ht="16.5" thickBot="1">
      <c r="A98" s="14">
        <v>41477</v>
      </c>
      <c r="B98" s="15" t="s">
        <v>605</v>
      </c>
      <c r="C98" s="20">
        <v>60</v>
      </c>
      <c r="D98" s="16">
        <v>403.8</v>
      </c>
      <c r="E98" s="15" t="s">
        <v>1</v>
      </c>
      <c r="F98" s="15" t="s">
        <v>585</v>
      </c>
    </row>
    <row r="99" spans="1:6" ht="16.5" thickBot="1">
      <c r="A99" s="11">
        <v>41478</v>
      </c>
      <c r="B99" s="12" t="s">
        <v>605</v>
      </c>
      <c r="C99" s="19">
        <v>88</v>
      </c>
      <c r="D99" s="13">
        <v>592.24</v>
      </c>
      <c r="E99" s="12" t="s">
        <v>1</v>
      </c>
      <c r="F99" s="12" t="s">
        <v>587</v>
      </c>
    </row>
    <row r="100" spans="1:6" ht="16.5" thickBot="1">
      <c r="A100" s="14">
        <v>41486</v>
      </c>
      <c r="B100" s="15" t="s">
        <v>603</v>
      </c>
      <c r="C100" s="20">
        <v>66</v>
      </c>
      <c r="D100" s="16">
        <v>790.02</v>
      </c>
      <c r="E100" s="15" t="s">
        <v>606</v>
      </c>
      <c r="F100" s="15" t="s">
        <v>586</v>
      </c>
    </row>
    <row r="101" spans="1:6" ht="16.5" thickBot="1">
      <c r="A101" s="11">
        <v>41487</v>
      </c>
      <c r="B101" s="12" t="s">
        <v>603</v>
      </c>
      <c r="C101" s="19">
        <v>44</v>
      </c>
      <c r="D101" s="13">
        <v>526.67999999999995</v>
      </c>
      <c r="E101" s="12" t="s">
        <v>606</v>
      </c>
      <c r="F101" s="12" t="s">
        <v>585</v>
      </c>
    </row>
    <row r="102" spans="1:6" ht="16.5" thickBot="1">
      <c r="A102" s="14">
        <v>41488</v>
      </c>
      <c r="B102" s="15" t="s">
        <v>603</v>
      </c>
      <c r="C102" s="20">
        <v>33</v>
      </c>
      <c r="D102" s="16">
        <v>395.01</v>
      </c>
      <c r="E102" s="15" t="s">
        <v>606</v>
      </c>
      <c r="F102" s="15" t="s">
        <v>587</v>
      </c>
    </row>
    <row r="103" spans="1:6" ht="16.5" thickBot="1">
      <c r="A103" s="11">
        <v>41489</v>
      </c>
      <c r="B103" s="12" t="s">
        <v>603</v>
      </c>
      <c r="C103" s="19">
        <v>90</v>
      </c>
      <c r="D103" s="13">
        <v>933.3</v>
      </c>
      <c r="E103" s="12" t="s">
        <v>1</v>
      </c>
      <c r="F103" s="12" t="s">
        <v>586</v>
      </c>
    </row>
    <row r="104" spans="1:6" ht="16.5" thickBot="1">
      <c r="A104" s="14">
        <v>41490</v>
      </c>
      <c r="B104" s="15" t="s">
        <v>603</v>
      </c>
      <c r="C104" s="20">
        <v>20</v>
      </c>
      <c r="D104" s="16">
        <v>207.4</v>
      </c>
      <c r="E104" s="15" t="s">
        <v>1</v>
      </c>
      <c r="F104" s="15" t="s">
        <v>585</v>
      </c>
    </row>
    <row r="105" spans="1:6" ht="16.5" thickBot="1">
      <c r="A105" s="11">
        <v>41491</v>
      </c>
      <c r="B105" s="12" t="s">
        <v>603</v>
      </c>
      <c r="C105" s="19">
        <v>80</v>
      </c>
      <c r="D105" s="13">
        <v>829.6</v>
      </c>
      <c r="E105" s="12" t="s">
        <v>1</v>
      </c>
      <c r="F105" s="12" t="s">
        <v>587</v>
      </c>
    </row>
    <row r="106" spans="1:6" ht="16.5" thickBot="1">
      <c r="A106" s="14">
        <v>41492</v>
      </c>
      <c r="B106" s="15" t="s">
        <v>604</v>
      </c>
      <c r="C106" s="20">
        <v>88</v>
      </c>
      <c r="D106" s="16">
        <v>1317.36</v>
      </c>
      <c r="E106" s="15" t="s">
        <v>606</v>
      </c>
      <c r="F106" s="15" t="s">
        <v>586</v>
      </c>
    </row>
    <row r="107" spans="1:6" ht="16.5" thickBot="1">
      <c r="A107" s="11">
        <v>41493</v>
      </c>
      <c r="B107" s="12" t="s">
        <v>604</v>
      </c>
      <c r="C107" s="19">
        <v>44</v>
      </c>
      <c r="D107" s="13">
        <v>658.68</v>
      </c>
      <c r="E107" s="12" t="s">
        <v>606</v>
      </c>
      <c r="F107" s="12" t="s">
        <v>585</v>
      </c>
    </row>
    <row r="108" spans="1:6" ht="16.5" thickBot="1">
      <c r="A108" s="14">
        <v>41494</v>
      </c>
      <c r="B108" s="15" t="s">
        <v>604</v>
      </c>
      <c r="C108" s="20">
        <v>33</v>
      </c>
      <c r="D108" s="16">
        <v>494.01</v>
      </c>
      <c r="E108" s="15" t="s">
        <v>606</v>
      </c>
      <c r="F108" s="15" t="s">
        <v>587</v>
      </c>
    </row>
    <row r="109" spans="1:6" ht="16.5" thickBot="1">
      <c r="A109" s="11">
        <v>41495</v>
      </c>
      <c r="B109" s="12" t="s">
        <v>604</v>
      </c>
      <c r="C109" s="19">
        <v>87</v>
      </c>
      <c r="D109" s="13">
        <v>1128.3900000000001</v>
      </c>
      <c r="E109" s="12" t="s">
        <v>1</v>
      </c>
      <c r="F109" s="12" t="s">
        <v>586</v>
      </c>
    </row>
    <row r="110" spans="1:6" ht="16.5" thickBot="1">
      <c r="A110" s="14">
        <v>41496</v>
      </c>
      <c r="B110" s="15" t="s">
        <v>604</v>
      </c>
      <c r="C110" s="20">
        <v>48</v>
      </c>
      <c r="D110" s="16">
        <v>622.55999999999995</v>
      </c>
      <c r="E110" s="15" t="s">
        <v>1</v>
      </c>
      <c r="F110" s="15" t="s">
        <v>585</v>
      </c>
    </row>
    <row r="111" spans="1:6" ht="16.5" thickBot="1">
      <c r="A111" s="11">
        <v>41497</v>
      </c>
      <c r="B111" s="12" t="s">
        <v>604</v>
      </c>
      <c r="C111" s="19">
        <v>95</v>
      </c>
      <c r="D111" s="13">
        <v>1232.1500000000001</v>
      </c>
      <c r="E111" s="12" t="s">
        <v>1</v>
      </c>
      <c r="F111" s="12" t="s">
        <v>587</v>
      </c>
    </row>
    <row r="112" spans="1:6" ht="16.5" thickBot="1">
      <c r="A112" s="14">
        <v>41498</v>
      </c>
      <c r="B112" s="15" t="s">
        <v>588</v>
      </c>
      <c r="C112" s="20">
        <v>187</v>
      </c>
      <c r="D112" s="16">
        <v>1452.99</v>
      </c>
      <c r="E112" s="15" t="s">
        <v>606</v>
      </c>
      <c r="F112" s="15" t="s">
        <v>586</v>
      </c>
    </row>
    <row r="113" spans="1:6" ht="16.5" thickBot="1">
      <c r="A113" s="11">
        <v>41499</v>
      </c>
      <c r="B113" s="12" t="s">
        <v>588</v>
      </c>
      <c r="C113" s="19">
        <v>99</v>
      </c>
      <c r="D113" s="13">
        <v>769.23</v>
      </c>
      <c r="E113" s="12" t="s">
        <v>606</v>
      </c>
      <c r="F113" s="12" t="s">
        <v>585</v>
      </c>
    </row>
    <row r="114" spans="1:6" ht="16.5" thickBot="1">
      <c r="A114" s="14">
        <v>41500</v>
      </c>
      <c r="B114" s="15" t="s">
        <v>588</v>
      </c>
      <c r="C114" s="20">
        <v>121</v>
      </c>
      <c r="D114" s="16">
        <v>940.17</v>
      </c>
      <c r="E114" s="15" t="s">
        <v>606</v>
      </c>
      <c r="F114" s="15" t="s">
        <v>587</v>
      </c>
    </row>
    <row r="115" spans="1:6" ht="16.5" thickBot="1">
      <c r="A115" s="11">
        <v>41501</v>
      </c>
      <c r="B115" s="12" t="s">
        <v>588</v>
      </c>
      <c r="C115" s="19">
        <v>198</v>
      </c>
      <c r="D115" s="13">
        <v>1332.54</v>
      </c>
      <c r="E115" s="12" t="s">
        <v>1</v>
      </c>
      <c r="F115" s="12" t="s">
        <v>586</v>
      </c>
    </row>
    <row r="116" spans="1:6" ht="16.5" thickBot="1">
      <c r="A116" s="14">
        <v>41502</v>
      </c>
      <c r="B116" s="15" t="s">
        <v>588</v>
      </c>
      <c r="C116" s="20">
        <v>104</v>
      </c>
      <c r="D116" s="16">
        <v>699.92</v>
      </c>
      <c r="E116" s="15" t="s">
        <v>1</v>
      </c>
      <c r="F116" s="15" t="s">
        <v>585</v>
      </c>
    </row>
    <row r="117" spans="1:6" ht="16.5" thickBot="1">
      <c r="A117" s="11">
        <v>41503</v>
      </c>
      <c r="B117" s="12" t="s">
        <v>588</v>
      </c>
      <c r="C117" s="19">
        <v>144</v>
      </c>
      <c r="D117" s="13">
        <v>969.12</v>
      </c>
      <c r="E117" s="12" t="s">
        <v>1</v>
      </c>
      <c r="F117" s="12" t="s">
        <v>587</v>
      </c>
    </row>
    <row r="118" spans="1:6" ht="16.5" thickBot="1">
      <c r="A118" s="14">
        <v>41504</v>
      </c>
      <c r="B118" s="15" t="s">
        <v>605</v>
      </c>
      <c r="C118" s="20">
        <v>77</v>
      </c>
      <c r="D118" s="16">
        <v>598.29</v>
      </c>
      <c r="E118" s="15" t="s">
        <v>606</v>
      </c>
      <c r="F118" s="15" t="s">
        <v>586</v>
      </c>
    </row>
    <row r="119" spans="1:6" ht="16.5" thickBot="1">
      <c r="A119" s="11">
        <v>41505</v>
      </c>
      <c r="B119" s="12" t="s">
        <v>605</v>
      </c>
      <c r="C119" s="19">
        <v>33</v>
      </c>
      <c r="D119" s="13">
        <v>256.41000000000003</v>
      </c>
      <c r="E119" s="12" t="s">
        <v>606</v>
      </c>
      <c r="F119" s="12" t="s">
        <v>585</v>
      </c>
    </row>
    <row r="120" spans="1:6" ht="16.5" thickBot="1">
      <c r="A120" s="14">
        <v>41506</v>
      </c>
      <c r="B120" s="15" t="s">
        <v>605</v>
      </c>
      <c r="C120" s="20">
        <v>44</v>
      </c>
      <c r="D120" s="16">
        <v>341.88</v>
      </c>
      <c r="E120" s="15" t="s">
        <v>606</v>
      </c>
      <c r="F120" s="15" t="s">
        <v>587</v>
      </c>
    </row>
    <row r="121" spans="1:6" ht="16.5" thickBot="1">
      <c r="A121" s="11">
        <v>41507</v>
      </c>
      <c r="B121" s="12" t="s">
        <v>605</v>
      </c>
      <c r="C121" s="19">
        <v>57</v>
      </c>
      <c r="D121" s="13">
        <v>383.61</v>
      </c>
      <c r="E121" s="12" t="s">
        <v>1</v>
      </c>
      <c r="F121" s="12" t="s">
        <v>586</v>
      </c>
    </row>
    <row r="122" spans="1:6" ht="16.5" thickBot="1">
      <c r="A122" s="14">
        <v>41508</v>
      </c>
      <c r="B122" s="15" t="s">
        <v>605</v>
      </c>
      <c r="C122" s="20">
        <v>38</v>
      </c>
      <c r="D122" s="16">
        <v>255.74</v>
      </c>
      <c r="E122" s="15" t="s">
        <v>1</v>
      </c>
      <c r="F122" s="15" t="s">
        <v>585</v>
      </c>
    </row>
    <row r="123" spans="1:6" ht="16.5" thickBot="1">
      <c r="A123" s="11">
        <v>41509</v>
      </c>
      <c r="B123" s="12" t="s">
        <v>605</v>
      </c>
      <c r="C123" s="19">
        <v>66</v>
      </c>
      <c r="D123" s="13">
        <v>444.18</v>
      </c>
      <c r="E123" s="12" t="s">
        <v>1</v>
      </c>
      <c r="F123" s="12" t="s">
        <v>587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AB1060"/>
  <sheetViews>
    <sheetView zoomScaleNormal="100" workbookViewId="0">
      <selection activeCell="G14" activeCellId="3" sqref="G2 G5 G9 G14"/>
    </sheetView>
  </sheetViews>
  <sheetFormatPr defaultRowHeight="15"/>
  <cols>
    <col min="1" max="1" width="14.5703125" bestFit="1" customWidth="1"/>
    <col min="2" max="2" width="31.42578125" bestFit="1" customWidth="1"/>
    <col min="3" max="3" width="40.5703125" bestFit="1" customWidth="1"/>
    <col min="4" max="4" width="13.28515625" bestFit="1" customWidth="1"/>
    <col min="5" max="5" width="13.140625" bestFit="1" customWidth="1"/>
    <col min="6" max="6" width="13.42578125" customWidth="1"/>
    <col min="7" max="7" width="10.5703125" bestFit="1" customWidth="1"/>
    <col min="8" max="8" width="16.28515625" bestFit="1" customWidth="1"/>
    <col min="9" max="9" width="10.140625" customWidth="1"/>
    <col min="10" max="10" width="12.42578125" customWidth="1"/>
    <col min="11" max="11" width="11.5703125" customWidth="1"/>
    <col min="12" max="12" width="15.5703125" customWidth="1"/>
    <col min="13" max="13" width="14.85546875" customWidth="1"/>
    <col min="14" max="14" width="15" bestFit="1" customWidth="1"/>
    <col min="15" max="15" width="12" customWidth="1"/>
    <col min="16" max="16" width="30.85546875" bestFit="1" customWidth="1"/>
    <col min="17" max="17" width="11.42578125" customWidth="1"/>
    <col min="18" max="18" width="10.7109375" customWidth="1"/>
    <col min="19" max="19" width="12" bestFit="1" customWidth="1"/>
    <col min="20" max="20" width="16.42578125" customWidth="1"/>
    <col min="21" max="21" width="9.5703125" customWidth="1"/>
    <col min="22" max="22" width="31.42578125" bestFit="1" customWidth="1"/>
    <col min="23" max="23" width="40.5703125" bestFit="1" customWidth="1"/>
    <col min="24" max="24" width="13.28515625" bestFit="1" customWidth="1"/>
    <col min="25" max="25" width="13.7109375" customWidth="1"/>
    <col min="26" max="26" width="17.5703125" customWidth="1"/>
    <col min="27" max="27" width="14.28515625" customWidth="1"/>
    <col min="28" max="28" width="16.5703125" customWidth="1"/>
  </cols>
  <sheetData>
    <row r="1" spans="1:28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0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</row>
    <row r="2" spans="1:28">
      <c r="A2" t="s">
        <v>29</v>
      </c>
      <c r="B2" t="s">
        <v>30</v>
      </c>
      <c r="C2" t="s">
        <v>31</v>
      </c>
      <c r="D2" t="s">
        <v>32</v>
      </c>
      <c r="F2" t="s">
        <v>33</v>
      </c>
      <c r="G2" t="s">
        <v>34</v>
      </c>
      <c r="H2" t="s">
        <v>35</v>
      </c>
      <c r="I2">
        <v>10400</v>
      </c>
      <c r="J2" s="6">
        <v>40179</v>
      </c>
      <c r="K2" t="str">
        <f>CHOOSE(WEEKDAY(J2), "Sunday", "Monday", "Tuesday","Wednesday","Thursday","Friday","Saturday")</f>
        <v>Friday</v>
      </c>
      <c r="L2" s="6">
        <v>40207</v>
      </c>
      <c r="M2" s="6">
        <v>40194</v>
      </c>
      <c r="N2" t="s">
        <v>36</v>
      </c>
      <c r="O2">
        <v>29</v>
      </c>
      <c r="P2" t="s">
        <v>37</v>
      </c>
      <c r="Q2" s="7">
        <v>99</v>
      </c>
      <c r="R2">
        <v>21</v>
      </c>
      <c r="S2" s="8">
        <v>0</v>
      </c>
      <c r="T2" s="7">
        <v>2079</v>
      </c>
      <c r="U2" s="7">
        <v>83.93</v>
      </c>
      <c r="V2" t="s">
        <v>30</v>
      </c>
      <c r="W2" t="s">
        <v>31</v>
      </c>
      <c r="X2" t="s">
        <v>32</v>
      </c>
      <c r="Z2" t="s">
        <v>33</v>
      </c>
      <c r="AA2" t="s">
        <v>34</v>
      </c>
      <c r="AB2" t="s">
        <v>38</v>
      </c>
    </row>
    <row r="3" spans="1:28">
      <c r="A3" t="s">
        <v>29</v>
      </c>
      <c r="B3" t="s">
        <v>30</v>
      </c>
      <c r="C3" t="s">
        <v>31</v>
      </c>
      <c r="D3" t="s">
        <v>32</v>
      </c>
      <c r="F3" t="s">
        <v>33</v>
      </c>
      <c r="G3" t="s">
        <v>34</v>
      </c>
      <c r="H3" t="s">
        <v>35</v>
      </c>
      <c r="I3">
        <v>10400</v>
      </c>
      <c r="J3" s="6">
        <v>40179</v>
      </c>
      <c r="K3" t="str">
        <f t="shared" ref="K3:K8" si="0">CHOOSE(WEEKDAY(J3), "Sunday", "Monday", "Tuesday","Wednesday","Thursday","Friday","Saturday")</f>
        <v>Friday</v>
      </c>
      <c r="L3" s="6">
        <v>40207</v>
      </c>
      <c r="M3" s="6">
        <v>40194</v>
      </c>
      <c r="N3" t="s">
        <v>36</v>
      </c>
      <c r="O3">
        <v>35</v>
      </c>
      <c r="P3" t="s">
        <v>39</v>
      </c>
      <c r="Q3" s="7">
        <v>14.4</v>
      </c>
      <c r="R3">
        <v>35</v>
      </c>
      <c r="S3" s="8">
        <v>0</v>
      </c>
      <c r="T3" s="7">
        <v>504</v>
      </c>
      <c r="U3" s="7">
        <v>83.93</v>
      </c>
      <c r="V3" t="s">
        <v>30</v>
      </c>
      <c r="W3" t="s">
        <v>31</v>
      </c>
      <c r="X3" t="s">
        <v>32</v>
      </c>
      <c r="Z3" t="s">
        <v>33</v>
      </c>
      <c r="AA3" t="s">
        <v>34</v>
      </c>
      <c r="AB3" t="s">
        <v>40</v>
      </c>
    </row>
    <row r="4" spans="1:28">
      <c r="A4" t="s">
        <v>29</v>
      </c>
      <c r="B4" t="s">
        <v>30</v>
      </c>
      <c r="C4" t="s">
        <v>31</v>
      </c>
      <c r="D4" t="s">
        <v>32</v>
      </c>
      <c r="F4" t="s">
        <v>33</v>
      </c>
      <c r="G4" t="s">
        <v>34</v>
      </c>
      <c r="H4" t="s">
        <v>35</v>
      </c>
      <c r="I4">
        <v>10400</v>
      </c>
      <c r="J4" s="6">
        <v>40179</v>
      </c>
      <c r="K4" t="str">
        <f t="shared" si="0"/>
        <v>Friday</v>
      </c>
      <c r="L4" s="6">
        <v>40207</v>
      </c>
      <c r="M4" s="6">
        <v>40194</v>
      </c>
      <c r="N4" t="s">
        <v>36</v>
      </c>
      <c r="O4">
        <v>49</v>
      </c>
      <c r="P4" t="s">
        <v>41</v>
      </c>
      <c r="Q4" s="7">
        <v>16</v>
      </c>
      <c r="R4">
        <v>30</v>
      </c>
      <c r="S4" s="8">
        <v>0</v>
      </c>
      <c r="T4" s="7">
        <v>480</v>
      </c>
      <c r="U4" s="7">
        <v>83.93</v>
      </c>
      <c r="V4" t="s">
        <v>30</v>
      </c>
      <c r="W4" t="s">
        <v>31</v>
      </c>
      <c r="X4" t="s">
        <v>32</v>
      </c>
      <c r="Z4" t="s">
        <v>33</v>
      </c>
      <c r="AA4" t="s">
        <v>34</v>
      </c>
      <c r="AB4" t="s">
        <v>42</v>
      </c>
    </row>
    <row r="5" spans="1:28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  <c r="G5" t="s">
        <v>49</v>
      </c>
      <c r="H5" t="s">
        <v>35</v>
      </c>
      <c r="I5">
        <v>10401</v>
      </c>
      <c r="J5" s="6">
        <v>40179</v>
      </c>
      <c r="K5" t="str">
        <f t="shared" si="0"/>
        <v>Friday</v>
      </c>
      <c r="L5" s="6">
        <v>40207</v>
      </c>
      <c r="M5" s="6">
        <v>40188</v>
      </c>
      <c r="N5" t="s">
        <v>50</v>
      </c>
      <c r="O5">
        <v>30</v>
      </c>
      <c r="P5" t="s">
        <v>51</v>
      </c>
      <c r="Q5" s="7">
        <v>20.7</v>
      </c>
      <c r="R5">
        <v>18</v>
      </c>
      <c r="S5" s="8">
        <v>0</v>
      </c>
      <c r="T5" s="7">
        <v>372.6</v>
      </c>
      <c r="U5" s="7">
        <v>12.51</v>
      </c>
      <c r="V5" t="s">
        <v>44</v>
      </c>
      <c r="W5" t="s">
        <v>45</v>
      </c>
      <c r="X5" t="s">
        <v>46</v>
      </c>
      <c r="Y5" t="s">
        <v>47</v>
      </c>
      <c r="Z5" t="s">
        <v>48</v>
      </c>
      <c r="AA5" t="s">
        <v>49</v>
      </c>
      <c r="AB5" t="s">
        <v>52</v>
      </c>
    </row>
    <row r="6" spans="1:28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35</v>
      </c>
      <c r="I6">
        <v>10401</v>
      </c>
      <c r="J6" s="6">
        <v>40179</v>
      </c>
      <c r="K6" t="str">
        <f t="shared" si="0"/>
        <v>Friday</v>
      </c>
      <c r="L6" s="6">
        <v>40207</v>
      </c>
      <c r="M6" s="6">
        <v>40188</v>
      </c>
      <c r="N6" t="s">
        <v>50</v>
      </c>
      <c r="O6">
        <v>56</v>
      </c>
      <c r="P6" t="s">
        <v>53</v>
      </c>
      <c r="Q6" s="7">
        <v>30.4</v>
      </c>
      <c r="R6">
        <v>70</v>
      </c>
      <c r="S6" s="8">
        <v>0</v>
      </c>
      <c r="T6" s="7">
        <v>2128</v>
      </c>
      <c r="U6" s="7">
        <v>12.51</v>
      </c>
      <c r="V6" t="s">
        <v>44</v>
      </c>
      <c r="W6" t="s">
        <v>45</v>
      </c>
      <c r="X6" t="s">
        <v>46</v>
      </c>
      <c r="Y6" t="s">
        <v>47</v>
      </c>
      <c r="Z6" t="s">
        <v>48</v>
      </c>
      <c r="AA6" t="s">
        <v>49</v>
      </c>
      <c r="AB6" t="s">
        <v>54</v>
      </c>
    </row>
    <row r="7" spans="1:28">
      <c r="A7" t="s">
        <v>43</v>
      </c>
      <c r="B7" t="s">
        <v>44</v>
      </c>
      <c r="C7" t="s">
        <v>45</v>
      </c>
      <c r="D7" t="s">
        <v>46</v>
      </c>
      <c r="E7" t="s">
        <v>47</v>
      </c>
      <c r="F7" t="s">
        <v>48</v>
      </c>
      <c r="G7" t="s">
        <v>49</v>
      </c>
      <c r="H7" t="s">
        <v>35</v>
      </c>
      <c r="I7">
        <v>10401</v>
      </c>
      <c r="J7" s="6">
        <v>40179</v>
      </c>
      <c r="K7" t="str">
        <f t="shared" si="0"/>
        <v>Friday</v>
      </c>
      <c r="L7" s="6">
        <v>40207</v>
      </c>
      <c r="M7" s="6">
        <v>40188</v>
      </c>
      <c r="N7" t="s">
        <v>50</v>
      </c>
      <c r="O7">
        <v>65</v>
      </c>
      <c r="P7" t="s">
        <v>55</v>
      </c>
      <c r="Q7" s="7">
        <v>16.8</v>
      </c>
      <c r="R7">
        <v>20</v>
      </c>
      <c r="S7" s="8">
        <v>0</v>
      </c>
      <c r="T7" s="7">
        <v>336</v>
      </c>
      <c r="U7" s="7">
        <v>12.51</v>
      </c>
      <c r="V7" t="s">
        <v>44</v>
      </c>
      <c r="W7" t="s">
        <v>45</v>
      </c>
      <c r="X7" t="s">
        <v>46</v>
      </c>
      <c r="Y7" t="s">
        <v>47</v>
      </c>
      <c r="Z7" t="s">
        <v>48</v>
      </c>
      <c r="AA7" t="s">
        <v>49</v>
      </c>
      <c r="AB7" t="s">
        <v>56</v>
      </c>
    </row>
    <row r="8" spans="1:28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49</v>
      </c>
      <c r="H8" t="s">
        <v>35</v>
      </c>
      <c r="I8">
        <v>10401</v>
      </c>
      <c r="J8" s="6">
        <v>40179</v>
      </c>
      <c r="K8" t="str">
        <f t="shared" si="0"/>
        <v>Friday</v>
      </c>
      <c r="L8" s="6">
        <v>40207</v>
      </c>
      <c r="M8" s="6">
        <v>40188</v>
      </c>
      <c r="N8" t="s">
        <v>50</v>
      </c>
      <c r="O8">
        <v>71</v>
      </c>
      <c r="P8" t="s">
        <v>57</v>
      </c>
      <c r="Q8" s="7">
        <v>17.2</v>
      </c>
      <c r="R8">
        <v>60</v>
      </c>
      <c r="S8" s="8">
        <v>0</v>
      </c>
      <c r="T8" s="7">
        <v>1032</v>
      </c>
      <c r="U8" s="7">
        <v>12.51</v>
      </c>
      <c r="V8" t="s">
        <v>44</v>
      </c>
      <c r="W8" t="s">
        <v>45</v>
      </c>
      <c r="X8" t="s">
        <v>46</v>
      </c>
      <c r="Y8" t="s">
        <v>47</v>
      </c>
      <c r="Z8" t="s">
        <v>48</v>
      </c>
      <c r="AA8" t="s">
        <v>49</v>
      </c>
      <c r="AB8" t="s">
        <v>58</v>
      </c>
    </row>
    <row r="9" spans="1:28">
      <c r="A9" t="s">
        <v>59</v>
      </c>
      <c r="B9" t="s">
        <v>60</v>
      </c>
      <c r="C9" t="s">
        <v>61</v>
      </c>
      <c r="D9" t="s">
        <v>62</v>
      </c>
      <c r="F9" t="s">
        <v>63</v>
      </c>
      <c r="G9" t="s">
        <v>64</v>
      </c>
      <c r="H9" t="s">
        <v>65</v>
      </c>
      <c r="I9">
        <v>10402</v>
      </c>
      <c r="J9" s="6">
        <v>40182</v>
      </c>
      <c r="K9" t="str">
        <f>CHOOSE(WEEKDAY(J9), "Sunday", "Monday", "Tuesday","Wednesday","Thursday","Friday","Saturday")</f>
        <v>Monday</v>
      </c>
      <c r="L9" s="6">
        <v>40222</v>
      </c>
      <c r="M9" s="6">
        <v>40188</v>
      </c>
      <c r="N9" t="s">
        <v>66</v>
      </c>
      <c r="O9">
        <v>23</v>
      </c>
      <c r="P9" t="s">
        <v>67</v>
      </c>
      <c r="Q9" s="7">
        <v>7.2</v>
      </c>
      <c r="R9">
        <v>60</v>
      </c>
      <c r="S9" s="8">
        <v>0</v>
      </c>
      <c r="T9" s="7">
        <v>432</v>
      </c>
      <c r="U9" s="7">
        <v>67.88</v>
      </c>
      <c r="V9" t="s">
        <v>60</v>
      </c>
      <c r="W9" t="s">
        <v>61</v>
      </c>
      <c r="X9" t="s">
        <v>62</v>
      </c>
      <c r="Z9" t="s">
        <v>63</v>
      </c>
      <c r="AA9" t="s">
        <v>64</v>
      </c>
      <c r="AB9" t="s">
        <v>54</v>
      </c>
    </row>
    <row r="10" spans="1:28">
      <c r="A10" t="s">
        <v>59</v>
      </c>
      <c r="B10" t="s">
        <v>60</v>
      </c>
      <c r="C10" t="s">
        <v>61</v>
      </c>
      <c r="D10" t="s">
        <v>62</v>
      </c>
      <c r="F10" t="s">
        <v>63</v>
      </c>
      <c r="G10" t="s">
        <v>64</v>
      </c>
      <c r="H10" t="s">
        <v>65</v>
      </c>
      <c r="I10">
        <v>10402</v>
      </c>
      <c r="J10" s="6">
        <v>40182</v>
      </c>
      <c r="K10" t="str">
        <f t="shared" ref="K10:K73" si="1">CHOOSE(WEEKDAY(J10), "Sunday", "Monday", "Tuesday","Wednesday","Thursday","Friday","Saturday")</f>
        <v>Monday</v>
      </c>
      <c r="L10" s="6">
        <v>40222</v>
      </c>
      <c r="M10" s="6">
        <v>40188</v>
      </c>
      <c r="N10" t="s">
        <v>66</v>
      </c>
      <c r="O10">
        <v>63</v>
      </c>
      <c r="P10" t="s">
        <v>68</v>
      </c>
      <c r="Q10" s="7">
        <v>35.1</v>
      </c>
      <c r="R10">
        <v>65</v>
      </c>
      <c r="S10" s="8">
        <v>0</v>
      </c>
      <c r="T10" s="7">
        <v>2281.5</v>
      </c>
      <c r="U10" s="7">
        <v>67.88</v>
      </c>
      <c r="V10" t="s">
        <v>60</v>
      </c>
      <c r="W10" t="s">
        <v>61</v>
      </c>
      <c r="X10" t="s">
        <v>62</v>
      </c>
      <c r="Z10" t="s">
        <v>63</v>
      </c>
      <c r="AA10" t="s">
        <v>64</v>
      </c>
      <c r="AB10" t="s">
        <v>56</v>
      </c>
    </row>
    <row r="11" spans="1:28">
      <c r="A11" t="s">
        <v>59</v>
      </c>
      <c r="B11" t="s">
        <v>60</v>
      </c>
      <c r="C11" t="s">
        <v>61</v>
      </c>
      <c r="D11" t="s">
        <v>62</v>
      </c>
      <c r="F11" t="s">
        <v>63</v>
      </c>
      <c r="G11" t="s">
        <v>64</v>
      </c>
      <c r="H11" t="s">
        <v>69</v>
      </c>
      <c r="I11">
        <v>10403</v>
      </c>
      <c r="J11" s="6">
        <v>40183</v>
      </c>
      <c r="K11" t="str">
        <f t="shared" si="1"/>
        <v>Tuesday</v>
      </c>
      <c r="L11" s="6">
        <v>40209</v>
      </c>
      <c r="M11" s="6">
        <v>40187</v>
      </c>
      <c r="N11" t="s">
        <v>36</v>
      </c>
      <c r="O11">
        <v>16</v>
      </c>
      <c r="P11" t="s">
        <v>70</v>
      </c>
      <c r="Q11" s="7">
        <v>13.9</v>
      </c>
      <c r="R11">
        <v>21</v>
      </c>
      <c r="S11" s="8">
        <v>0.15000000596046448</v>
      </c>
      <c r="T11" s="7">
        <v>248.11</v>
      </c>
      <c r="U11" s="7">
        <v>73.790000000000006</v>
      </c>
      <c r="V11" t="s">
        <v>60</v>
      </c>
      <c r="W11" t="s">
        <v>61</v>
      </c>
      <c r="X11" t="s">
        <v>62</v>
      </c>
      <c r="Z11" t="s">
        <v>63</v>
      </c>
      <c r="AA11" t="s">
        <v>64</v>
      </c>
      <c r="AB11" t="s">
        <v>42</v>
      </c>
    </row>
    <row r="12" spans="1:28">
      <c r="A12" t="s">
        <v>59</v>
      </c>
      <c r="B12" t="s">
        <v>60</v>
      </c>
      <c r="C12" t="s">
        <v>61</v>
      </c>
      <c r="D12" t="s">
        <v>62</v>
      </c>
      <c r="F12" t="s">
        <v>63</v>
      </c>
      <c r="G12" t="s">
        <v>64</v>
      </c>
      <c r="H12" t="s">
        <v>69</v>
      </c>
      <c r="I12">
        <v>10403</v>
      </c>
      <c r="J12" s="6">
        <v>40183</v>
      </c>
      <c r="K12" t="str">
        <f t="shared" si="1"/>
        <v>Tuesday</v>
      </c>
      <c r="L12" s="6">
        <v>40209</v>
      </c>
      <c r="M12" s="6">
        <v>40187</v>
      </c>
      <c r="N12" t="s">
        <v>36</v>
      </c>
      <c r="O12">
        <v>48</v>
      </c>
      <c r="P12" t="s">
        <v>71</v>
      </c>
      <c r="Q12" s="7">
        <v>10.199999999999999</v>
      </c>
      <c r="R12">
        <v>70</v>
      </c>
      <c r="S12" s="8">
        <v>0.15000000596046448</v>
      </c>
      <c r="T12" s="7">
        <v>606.9</v>
      </c>
      <c r="U12" s="7">
        <v>73.790000000000006</v>
      </c>
      <c r="V12" t="s">
        <v>60</v>
      </c>
      <c r="W12" t="s">
        <v>61</v>
      </c>
      <c r="X12" t="s">
        <v>62</v>
      </c>
      <c r="Z12" t="s">
        <v>63</v>
      </c>
      <c r="AA12" t="s">
        <v>64</v>
      </c>
      <c r="AB12" t="s">
        <v>42</v>
      </c>
    </row>
    <row r="13" spans="1:28">
      <c r="A13" t="s">
        <v>72</v>
      </c>
      <c r="B13" t="s">
        <v>73</v>
      </c>
      <c r="C13" t="s">
        <v>74</v>
      </c>
      <c r="D13" t="s">
        <v>75</v>
      </c>
      <c r="F13" t="s">
        <v>76</v>
      </c>
      <c r="G13" t="s">
        <v>77</v>
      </c>
      <c r="H13" t="s">
        <v>78</v>
      </c>
      <c r="I13">
        <v>10404</v>
      </c>
      <c r="J13" s="6">
        <v>40183</v>
      </c>
      <c r="K13" t="str">
        <f t="shared" si="1"/>
        <v>Tuesday</v>
      </c>
      <c r="L13" s="6">
        <v>40209</v>
      </c>
      <c r="M13" s="6">
        <v>40186</v>
      </c>
      <c r="N13" t="s">
        <v>50</v>
      </c>
      <c r="O13">
        <v>26</v>
      </c>
      <c r="P13" t="s">
        <v>79</v>
      </c>
      <c r="Q13" s="7">
        <v>24.9</v>
      </c>
      <c r="R13">
        <v>30</v>
      </c>
      <c r="S13" s="8">
        <v>5.000000074505806E-2</v>
      </c>
      <c r="T13" s="7">
        <v>709.65</v>
      </c>
      <c r="U13" s="7">
        <v>155.97</v>
      </c>
      <c r="V13" t="s">
        <v>73</v>
      </c>
      <c r="W13" t="s">
        <v>74</v>
      </c>
      <c r="X13" t="s">
        <v>75</v>
      </c>
      <c r="Z13" t="s">
        <v>76</v>
      </c>
      <c r="AA13" t="s">
        <v>77</v>
      </c>
      <c r="AB13" t="s">
        <v>42</v>
      </c>
    </row>
    <row r="14" spans="1:28">
      <c r="A14" t="s">
        <v>72</v>
      </c>
      <c r="B14" t="s">
        <v>73</v>
      </c>
      <c r="C14" t="s">
        <v>74</v>
      </c>
      <c r="D14" t="s">
        <v>75</v>
      </c>
      <c r="F14" t="s">
        <v>76</v>
      </c>
      <c r="G14" t="s">
        <v>77</v>
      </c>
      <c r="H14" t="s">
        <v>78</v>
      </c>
      <c r="I14">
        <v>10404</v>
      </c>
      <c r="J14" s="6">
        <v>40183</v>
      </c>
      <c r="K14" t="str">
        <f t="shared" si="1"/>
        <v>Tuesday</v>
      </c>
      <c r="L14" s="6">
        <v>40209</v>
      </c>
      <c r="M14" s="6">
        <v>40186</v>
      </c>
      <c r="N14" t="s">
        <v>50</v>
      </c>
      <c r="O14">
        <v>42</v>
      </c>
      <c r="P14" t="s">
        <v>80</v>
      </c>
      <c r="Q14" s="7">
        <v>11.2</v>
      </c>
      <c r="R14">
        <v>40</v>
      </c>
      <c r="S14" s="8">
        <v>5.000000074505806E-2</v>
      </c>
      <c r="T14" s="7">
        <v>425.6</v>
      </c>
      <c r="U14" s="7">
        <v>155.97</v>
      </c>
      <c r="V14" t="s">
        <v>73</v>
      </c>
      <c r="W14" t="s">
        <v>74</v>
      </c>
      <c r="X14" t="s">
        <v>75</v>
      </c>
      <c r="Z14" t="s">
        <v>76</v>
      </c>
      <c r="AA14" t="s">
        <v>77</v>
      </c>
      <c r="AB14" t="s">
        <v>54</v>
      </c>
    </row>
    <row r="15" spans="1:28">
      <c r="A15" t="s">
        <v>72</v>
      </c>
      <c r="B15" t="s">
        <v>73</v>
      </c>
      <c r="C15" t="s">
        <v>74</v>
      </c>
      <c r="D15" t="s">
        <v>75</v>
      </c>
      <c r="F15" t="s">
        <v>76</v>
      </c>
      <c r="G15" t="s">
        <v>77</v>
      </c>
      <c r="H15" t="s">
        <v>78</v>
      </c>
      <c r="I15">
        <v>10404</v>
      </c>
      <c r="J15" s="6">
        <v>40183</v>
      </c>
      <c r="K15" t="str">
        <f t="shared" si="1"/>
        <v>Tuesday</v>
      </c>
      <c r="L15" s="6">
        <v>40209</v>
      </c>
      <c r="M15" s="6">
        <v>40186</v>
      </c>
      <c r="N15" t="s">
        <v>50</v>
      </c>
      <c r="O15">
        <v>49</v>
      </c>
      <c r="P15" t="s">
        <v>41</v>
      </c>
      <c r="Q15" s="7">
        <v>16</v>
      </c>
      <c r="R15">
        <v>30</v>
      </c>
      <c r="S15" s="8">
        <v>5.000000074505806E-2</v>
      </c>
      <c r="T15" s="7">
        <v>456</v>
      </c>
      <c r="U15" s="7">
        <v>155.97</v>
      </c>
      <c r="V15" t="s">
        <v>73</v>
      </c>
      <c r="W15" t="s">
        <v>74</v>
      </c>
      <c r="X15" t="s">
        <v>75</v>
      </c>
      <c r="Z15" t="s">
        <v>76</v>
      </c>
      <c r="AA15" t="s">
        <v>77</v>
      </c>
      <c r="AB15" t="s">
        <v>42</v>
      </c>
    </row>
    <row r="16" spans="1:28">
      <c r="A16" t="s">
        <v>81</v>
      </c>
      <c r="B16" t="s">
        <v>82</v>
      </c>
      <c r="C16" t="s">
        <v>83</v>
      </c>
      <c r="D16" t="s">
        <v>84</v>
      </c>
      <c r="E16" t="s">
        <v>85</v>
      </c>
      <c r="F16" t="s">
        <v>86</v>
      </c>
      <c r="G16" t="s">
        <v>87</v>
      </c>
      <c r="H16" t="s">
        <v>35</v>
      </c>
      <c r="I16">
        <v>10405</v>
      </c>
      <c r="J16" s="6">
        <v>40184</v>
      </c>
      <c r="K16" t="str">
        <f t="shared" si="1"/>
        <v>Wednesday</v>
      </c>
      <c r="L16" s="6">
        <v>40212</v>
      </c>
      <c r="M16" s="6">
        <v>40200</v>
      </c>
      <c r="N16" t="s">
        <v>50</v>
      </c>
      <c r="O16">
        <v>3</v>
      </c>
      <c r="P16" t="s">
        <v>88</v>
      </c>
      <c r="Q16" s="7">
        <v>8</v>
      </c>
      <c r="R16">
        <v>50</v>
      </c>
      <c r="S16" s="8">
        <v>0</v>
      </c>
      <c r="T16" s="7">
        <v>400</v>
      </c>
      <c r="U16" s="7">
        <v>34.82</v>
      </c>
      <c r="V16" t="s">
        <v>82</v>
      </c>
      <c r="W16" t="s">
        <v>83</v>
      </c>
      <c r="X16" t="s">
        <v>84</v>
      </c>
      <c r="Y16" t="s">
        <v>85</v>
      </c>
      <c r="Z16" t="s">
        <v>86</v>
      </c>
      <c r="AA16" t="s">
        <v>87</v>
      </c>
      <c r="AB16" t="s">
        <v>56</v>
      </c>
    </row>
    <row r="17" spans="1:28">
      <c r="A17" t="s">
        <v>89</v>
      </c>
      <c r="B17" t="s">
        <v>90</v>
      </c>
      <c r="C17" t="s">
        <v>91</v>
      </c>
      <c r="D17" t="s">
        <v>92</v>
      </c>
      <c r="E17" t="s">
        <v>93</v>
      </c>
      <c r="F17" t="s">
        <v>94</v>
      </c>
      <c r="G17" t="s">
        <v>95</v>
      </c>
      <c r="H17" t="s">
        <v>96</v>
      </c>
      <c r="I17">
        <v>10406</v>
      </c>
      <c r="J17" s="6">
        <v>40185</v>
      </c>
      <c r="K17" t="str">
        <f t="shared" si="1"/>
        <v>Thursday</v>
      </c>
      <c r="L17" s="6">
        <v>40227</v>
      </c>
      <c r="M17" s="6">
        <v>40191</v>
      </c>
      <c r="N17" t="s">
        <v>50</v>
      </c>
      <c r="O17">
        <v>1</v>
      </c>
      <c r="P17" t="s">
        <v>97</v>
      </c>
      <c r="Q17" s="7">
        <v>14.4</v>
      </c>
      <c r="R17">
        <v>10</v>
      </c>
      <c r="S17" s="8">
        <v>0</v>
      </c>
      <c r="T17" s="7">
        <v>144</v>
      </c>
      <c r="U17" s="7">
        <v>108.04</v>
      </c>
      <c r="V17" t="s">
        <v>90</v>
      </c>
      <c r="W17" t="s">
        <v>91</v>
      </c>
      <c r="X17" t="s">
        <v>92</v>
      </c>
      <c r="Y17" t="s">
        <v>93</v>
      </c>
      <c r="Z17" t="s">
        <v>94</v>
      </c>
      <c r="AA17" t="s">
        <v>95</v>
      </c>
      <c r="AB17" t="s">
        <v>40</v>
      </c>
    </row>
    <row r="18" spans="1:28">
      <c r="A18" t="s">
        <v>89</v>
      </c>
      <c r="B18" t="s">
        <v>90</v>
      </c>
      <c r="C18" t="s">
        <v>91</v>
      </c>
      <c r="D18" t="s">
        <v>92</v>
      </c>
      <c r="E18" t="s">
        <v>93</v>
      </c>
      <c r="F18" t="s">
        <v>94</v>
      </c>
      <c r="G18" t="s">
        <v>95</v>
      </c>
      <c r="H18" t="s">
        <v>96</v>
      </c>
      <c r="I18">
        <v>10406</v>
      </c>
      <c r="J18" s="6">
        <v>40185</v>
      </c>
      <c r="K18" t="str">
        <f t="shared" si="1"/>
        <v>Thursday</v>
      </c>
      <c r="L18" s="6">
        <v>40227</v>
      </c>
      <c r="M18" s="6">
        <v>40191</v>
      </c>
      <c r="N18" t="s">
        <v>50</v>
      </c>
      <c r="O18">
        <v>21</v>
      </c>
      <c r="P18" t="s">
        <v>98</v>
      </c>
      <c r="Q18" s="7">
        <v>8</v>
      </c>
      <c r="R18">
        <v>30</v>
      </c>
      <c r="S18" s="8">
        <v>0.10000000149011612</v>
      </c>
      <c r="T18" s="7">
        <v>216</v>
      </c>
      <c r="U18" s="7">
        <v>108.04</v>
      </c>
      <c r="V18" t="s">
        <v>90</v>
      </c>
      <c r="W18" t="s">
        <v>91</v>
      </c>
      <c r="X18" t="s">
        <v>92</v>
      </c>
      <c r="Y18" t="s">
        <v>93</v>
      </c>
      <c r="Z18" t="s">
        <v>94</v>
      </c>
      <c r="AA18" t="s">
        <v>95</v>
      </c>
      <c r="AB18" t="s">
        <v>42</v>
      </c>
    </row>
    <row r="19" spans="1:28">
      <c r="A19" t="s">
        <v>89</v>
      </c>
      <c r="B19" t="s">
        <v>90</v>
      </c>
      <c r="C19" t="s">
        <v>91</v>
      </c>
      <c r="D19" t="s">
        <v>92</v>
      </c>
      <c r="E19" t="s">
        <v>93</v>
      </c>
      <c r="F19" t="s">
        <v>94</v>
      </c>
      <c r="G19" t="s">
        <v>95</v>
      </c>
      <c r="H19" t="s">
        <v>96</v>
      </c>
      <c r="I19">
        <v>10406</v>
      </c>
      <c r="J19" s="6">
        <v>40185</v>
      </c>
      <c r="K19" t="str">
        <f t="shared" si="1"/>
        <v>Thursday</v>
      </c>
      <c r="L19" s="6">
        <v>40227</v>
      </c>
      <c r="M19" s="6">
        <v>40191</v>
      </c>
      <c r="N19" t="s">
        <v>50</v>
      </c>
      <c r="O19">
        <v>28</v>
      </c>
      <c r="P19" t="s">
        <v>99</v>
      </c>
      <c r="Q19" s="7">
        <v>36.4</v>
      </c>
      <c r="R19">
        <v>42</v>
      </c>
      <c r="S19" s="8">
        <v>0.10000000149011612</v>
      </c>
      <c r="T19" s="7">
        <v>1375.92</v>
      </c>
      <c r="U19" s="7">
        <v>108.04</v>
      </c>
      <c r="V19" t="s">
        <v>90</v>
      </c>
      <c r="W19" t="s">
        <v>91</v>
      </c>
      <c r="X19" t="s">
        <v>92</v>
      </c>
      <c r="Y19" t="s">
        <v>93</v>
      </c>
      <c r="Z19" t="s">
        <v>94</v>
      </c>
      <c r="AA19" t="s">
        <v>95</v>
      </c>
      <c r="AB19" t="s">
        <v>100</v>
      </c>
    </row>
    <row r="20" spans="1:28">
      <c r="A20" t="s">
        <v>89</v>
      </c>
      <c r="B20" t="s">
        <v>90</v>
      </c>
      <c r="C20" t="s">
        <v>91</v>
      </c>
      <c r="D20" t="s">
        <v>92</v>
      </c>
      <c r="E20" t="s">
        <v>93</v>
      </c>
      <c r="F20" t="s">
        <v>94</v>
      </c>
      <c r="G20" t="s">
        <v>95</v>
      </c>
      <c r="H20" t="s">
        <v>96</v>
      </c>
      <c r="I20">
        <v>10406</v>
      </c>
      <c r="J20" s="6">
        <v>40185</v>
      </c>
      <c r="K20" t="str">
        <f t="shared" si="1"/>
        <v>Thursday</v>
      </c>
      <c r="L20" s="6">
        <v>40227</v>
      </c>
      <c r="M20" s="6">
        <v>40191</v>
      </c>
      <c r="N20" t="s">
        <v>50</v>
      </c>
      <c r="O20">
        <v>36</v>
      </c>
      <c r="P20" t="s">
        <v>101</v>
      </c>
      <c r="Q20" s="7">
        <v>15.2</v>
      </c>
      <c r="R20">
        <v>5</v>
      </c>
      <c r="S20" s="8">
        <v>0.10000000149011612</v>
      </c>
      <c r="T20" s="7">
        <v>68.400000000000006</v>
      </c>
      <c r="U20" s="7">
        <v>108.04</v>
      </c>
      <c r="V20" t="s">
        <v>90</v>
      </c>
      <c r="W20" t="s">
        <v>91</v>
      </c>
      <c r="X20" t="s">
        <v>92</v>
      </c>
      <c r="Y20" t="s">
        <v>93</v>
      </c>
      <c r="Z20" t="s">
        <v>94</v>
      </c>
      <c r="AA20" t="s">
        <v>95</v>
      </c>
      <c r="AB20" t="s">
        <v>52</v>
      </c>
    </row>
    <row r="21" spans="1:28">
      <c r="A21" t="s">
        <v>89</v>
      </c>
      <c r="B21" t="s">
        <v>90</v>
      </c>
      <c r="C21" t="s">
        <v>91</v>
      </c>
      <c r="D21" t="s">
        <v>92</v>
      </c>
      <c r="E21" t="s">
        <v>93</v>
      </c>
      <c r="F21" t="s">
        <v>94</v>
      </c>
      <c r="G21" t="s">
        <v>95</v>
      </c>
      <c r="H21" t="s">
        <v>96</v>
      </c>
      <c r="I21">
        <v>10406</v>
      </c>
      <c r="J21" s="6">
        <v>40185</v>
      </c>
      <c r="K21" t="str">
        <f t="shared" si="1"/>
        <v>Thursday</v>
      </c>
      <c r="L21" s="6">
        <v>40227</v>
      </c>
      <c r="M21" s="6">
        <v>40191</v>
      </c>
      <c r="N21" t="s">
        <v>50</v>
      </c>
      <c r="O21">
        <v>40</v>
      </c>
      <c r="P21" t="s">
        <v>102</v>
      </c>
      <c r="Q21" s="7">
        <v>14.7</v>
      </c>
      <c r="R21">
        <v>2</v>
      </c>
      <c r="S21" s="8">
        <v>0.10000000149011612</v>
      </c>
      <c r="T21" s="7">
        <v>26.46</v>
      </c>
      <c r="U21" s="7">
        <v>108.04</v>
      </c>
      <c r="V21" t="s">
        <v>90</v>
      </c>
      <c r="W21" t="s">
        <v>91</v>
      </c>
      <c r="X21" t="s">
        <v>92</v>
      </c>
      <c r="Y21" t="s">
        <v>93</v>
      </c>
      <c r="Z21" t="s">
        <v>94</v>
      </c>
      <c r="AA21" t="s">
        <v>95</v>
      </c>
      <c r="AB21" t="s">
        <v>52</v>
      </c>
    </row>
    <row r="22" spans="1:28">
      <c r="A22" t="s">
        <v>103</v>
      </c>
      <c r="B22" t="s">
        <v>104</v>
      </c>
      <c r="C22" t="s">
        <v>105</v>
      </c>
      <c r="D22" t="s">
        <v>106</v>
      </c>
      <c r="F22" t="s">
        <v>107</v>
      </c>
      <c r="G22" t="s">
        <v>108</v>
      </c>
      <c r="H22" t="s">
        <v>78</v>
      </c>
      <c r="I22">
        <v>10407</v>
      </c>
      <c r="J22" s="6">
        <v>40185</v>
      </c>
      <c r="K22" t="str">
        <f t="shared" si="1"/>
        <v>Thursday</v>
      </c>
      <c r="L22" s="6">
        <v>40213</v>
      </c>
      <c r="M22" s="6">
        <v>40208</v>
      </c>
      <c r="N22" t="s">
        <v>66</v>
      </c>
      <c r="O22">
        <v>11</v>
      </c>
      <c r="P22" t="s">
        <v>109</v>
      </c>
      <c r="Q22" s="7">
        <v>16.8</v>
      </c>
      <c r="R22">
        <v>30</v>
      </c>
      <c r="S22" s="8">
        <v>0</v>
      </c>
      <c r="T22" s="7">
        <v>504</v>
      </c>
      <c r="U22" s="7">
        <v>91.48</v>
      </c>
      <c r="V22" t="s">
        <v>104</v>
      </c>
      <c r="W22" t="s">
        <v>105</v>
      </c>
      <c r="X22" t="s">
        <v>106</v>
      </c>
      <c r="Z22" t="s">
        <v>107</v>
      </c>
      <c r="AA22" t="s">
        <v>108</v>
      </c>
      <c r="AB22" t="s">
        <v>58</v>
      </c>
    </row>
    <row r="23" spans="1:28">
      <c r="A23" t="s">
        <v>103</v>
      </c>
      <c r="B23" t="s">
        <v>104</v>
      </c>
      <c r="C23" t="s">
        <v>105</v>
      </c>
      <c r="D23" t="s">
        <v>106</v>
      </c>
      <c r="F23" t="s">
        <v>107</v>
      </c>
      <c r="G23" t="s">
        <v>108</v>
      </c>
      <c r="H23" t="s">
        <v>78</v>
      </c>
      <c r="I23">
        <v>10407</v>
      </c>
      <c r="J23" s="6">
        <v>40185</v>
      </c>
      <c r="K23" t="str">
        <f t="shared" si="1"/>
        <v>Thursday</v>
      </c>
      <c r="L23" s="6">
        <v>40213</v>
      </c>
      <c r="M23" s="6">
        <v>40208</v>
      </c>
      <c r="N23" t="s">
        <v>66</v>
      </c>
      <c r="O23">
        <v>69</v>
      </c>
      <c r="P23" t="s">
        <v>110</v>
      </c>
      <c r="Q23" s="7">
        <v>28.8</v>
      </c>
      <c r="R23">
        <v>15</v>
      </c>
      <c r="S23" s="8">
        <v>0</v>
      </c>
      <c r="T23" s="7">
        <v>432</v>
      </c>
      <c r="U23" s="7">
        <v>91.48</v>
      </c>
      <c r="V23" t="s">
        <v>104</v>
      </c>
      <c r="W23" t="s">
        <v>105</v>
      </c>
      <c r="X23" t="s">
        <v>106</v>
      </c>
      <c r="Z23" t="s">
        <v>107</v>
      </c>
      <c r="AA23" t="s">
        <v>108</v>
      </c>
      <c r="AB23" t="s">
        <v>58</v>
      </c>
    </row>
    <row r="24" spans="1:28">
      <c r="A24" t="s">
        <v>103</v>
      </c>
      <c r="B24" t="s">
        <v>104</v>
      </c>
      <c r="C24" t="s">
        <v>105</v>
      </c>
      <c r="D24" t="s">
        <v>106</v>
      </c>
      <c r="F24" t="s">
        <v>107</v>
      </c>
      <c r="G24" t="s">
        <v>108</v>
      </c>
      <c r="H24" t="s">
        <v>78</v>
      </c>
      <c r="I24">
        <v>10407</v>
      </c>
      <c r="J24" s="6">
        <v>40185</v>
      </c>
      <c r="K24" t="str">
        <f t="shared" si="1"/>
        <v>Thursday</v>
      </c>
      <c r="L24" s="6">
        <v>40213</v>
      </c>
      <c r="M24" s="6">
        <v>40208</v>
      </c>
      <c r="N24" t="s">
        <v>66</v>
      </c>
      <c r="O24">
        <v>71</v>
      </c>
      <c r="P24" t="s">
        <v>57</v>
      </c>
      <c r="Q24" s="7">
        <v>17.2</v>
      </c>
      <c r="R24">
        <v>15</v>
      </c>
      <c r="S24" s="8">
        <v>0</v>
      </c>
      <c r="T24" s="7">
        <v>258</v>
      </c>
      <c r="U24" s="7">
        <v>91.48</v>
      </c>
      <c r="V24" t="s">
        <v>104</v>
      </c>
      <c r="W24" t="s">
        <v>105</v>
      </c>
      <c r="X24" t="s">
        <v>106</v>
      </c>
      <c r="Z24" t="s">
        <v>107</v>
      </c>
      <c r="AA24" t="s">
        <v>108</v>
      </c>
      <c r="AB24" t="s">
        <v>58</v>
      </c>
    </row>
    <row r="25" spans="1:28">
      <c r="A25" t="s">
        <v>111</v>
      </c>
      <c r="B25" t="s">
        <v>112</v>
      </c>
      <c r="C25" t="s">
        <v>113</v>
      </c>
      <c r="D25" t="s">
        <v>114</v>
      </c>
      <c r="F25" t="s">
        <v>115</v>
      </c>
      <c r="G25" t="s">
        <v>116</v>
      </c>
      <c r="H25" t="s">
        <v>65</v>
      </c>
      <c r="I25">
        <v>10408</v>
      </c>
      <c r="J25" s="6">
        <v>40186</v>
      </c>
      <c r="K25" t="str">
        <f t="shared" si="1"/>
        <v>Friday</v>
      </c>
      <c r="L25" s="6">
        <v>40214</v>
      </c>
      <c r="M25" s="6">
        <v>40192</v>
      </c>
      <c r="N25" t="s">
        <v>50</v>
      </c>
      <c r="O25">
        <v>37</v>
      </c>
      <c r="P25" t="s">
        <v>117</v>
      </c>
      <c r="Q25" s="7">
        <v>20.8</v>
      </c>
      <c r="R25">
        <v>10</v>
      </c>
      <c r="S25" s="8">
        <v>0</v>
      </c>
      <c r="T25" s="7">
        <v>208</v>
      </c>
      <c r="U25" s="7">
        <v>11.26</v>
      </c>
      <c r="V25" t="s">
        <v>112</v>
      </c>
      <c r="W25" t="s">
        <v>113</v>
      </c>
      <c r="X25" t="s">
        <v>114</v>
      </c>
      <c r="Z25" t="s">
        <v>115</v>
      </c>
      <c r="AA25" t="s">
        <v>116</v>
      </c>
      <c r="AB25" t="s">
        <v>52</v>
      </c>
    </row>
    <row r="26" spans="1:28">
      <c r="A26" t="s">
        <v>111</v>
      </c>
      <c r="B26" t="s">
        <v>112</v>
      </c>
      <c r="C26" t="s">
        <v>113</v>
      </c>
      <c r="D26" t="s">
        <v>114</v>
      </c>
      <c r="F26" t="s">
        <v>115</v>
      </c>
      <c r="G26" t="s">
        <v>116</v>
      </c>
      <c r="H26" t="s">
        <v>65</v>
      </c>
      <c r="I26">
        <v>10408</v>
      </c>
      <c r="J26" s="6">
        <v>40186</v>
      </c>
      <c r="K26" t="str">
        <f t="shared" si="1"/>
        <v>Friday</v>
      </c>
      <c r="L26" s="6">
        <v>40214</v>
      </c>
      <c r="M26" s="6">
        <v>40192</v>
      </c>
      <c r="N26" t="s">
        <v>50</v>
      </c>
      <c r="O26">
        <v>54</v>
      </c>
      <c r="P26" t="s">
        <v>118</v>
      </c>
      <c r="Q26" s="7">
        <v>5.9</v>
      </c>
      <c r="R26">
        <v>6</v>
      </c>
      <c r="S26" s="8">
        <v>0</v>
      </c>
      <c r="T26" s="7">
        <v>35.4</v>
      </c>
      <c r="U26" s="7">
        <v>11.26</v>
      </c>
      <c r="V26" t="s">
        <v>112</v>
      </c>
      <c r="W26" t="s">
        <v>113</v>
      </c>
      <c r="X26" t="s">
        <v>114</v>
      </c>
      <c r="Z26" t="s">
        <v>115</v>
      </c>
      <c r="AA26" t="s">
        <v>116</v>
      </c>
      <c r="AB26" t="s">
        <v>38</v>
      </c>
    </row>
    <row r="27" spans="1:28">
      <c r="A27" t="s">
        <v>111</v>
      </c>
      <c r="B27" t="s">
        <v>112</v>
      </c>
      <c r="C27" t="s">
        <v>113</v>
      </c>
      <c r="D27" t="s">
        <v>114</v>
      </c>
      <c r="F27" t="s">
        <v>115</v>
      </c>
      <c r="G27" t="s">
        <v>116</v>
      </c>
      <c r="H27" t="s">
        <v>65</v>
      </c>
      <c r="I27">
        <v>10408</v>
      </c>
      <c r="J27" s="6">
        <v>40186</v>
      </c>
      <c r="K27" t="str">
        <f t="shared" si="1"/>
        <v>Friday</v>
      </c>
      <c r="L27" s="6">
        <v>40214</v>
      </c>
      <c r="M27" s="6">
        <v>40192</v>
      </c>
      <c r="N27" t="s">
        <v>50</v>
      </c>
      <c r="O27">
        <v>62</v>
      </c>
      <c r="P27" t="s">
        <v>119</v>
      </c>
      <c r="Q27" s="7">
        <v>39.4</v>
      </c>
      <c r="R27">
        <v>35</v>
      </c>
      <c r="S27" s="8">
        <v>0</v>
      </c>
      <c r="T27" s="7">
        <v>1379</v>
      </c>
      <c r="U27" s="7">
        <v>11.26</v>
      </c>
      <c r="V27" t="s">
        <v>112</v>
      </c>
      <c r="W27" t="s">
        <v>113</v>
      </c>
      <c r="X27" t="s">
        <v>114</v>
      </c>
      <c r="Z27" t="s">
        <v>115</v>
      </c>
      <c r="AA27" t="s">
        <v>116</v>
      </c>
      <c r="AB27" t="s">
        <v>42</v>
      </c>
    </row>
    <row r="28" spans="1:28">
      <c r="A28" t="s">
        <v>120</v>
      </c>
      <c r="B28" t="s">
        <v>121</v>
      </c>
      <c r="C28" t="s">
        <v>122</v>
      </c>
      <c r="D28" t="s">
        <v>123</v>
      </c>
      <c r="F28" t="s">
        <v>124</v>
      </c>
      <c r="G28" t="s">
        <v>125</v>
      </c>
      <c r="H28" t="s">
        <v>126</v>
      </c>
      <c r="I28">
        <v>10409</v>
      </c>
      <c r="J28" s="6">
        <v>40189</v>
      </c>
      <c r="K28" t="str">
        <f t="shared" si="1"/>
        <v>Monday</v>
      </c>
      <c r="L28" s="6">
        <v>40215</v>
      </c>
      <c r="M28" s="6">
        <v>40192</v>
      </c>
      <c r="N28" t="s">
        <v>50</v>
      </c>
      <c r="O28">
        <v>14</v>
      </c>
      <c r="P28" t="s">
        <v>127</v>
      </c>
      <c r="Q28" s="7">
        <v>18.600000000000001</v>
      </c>
      <c r="R28">
        <v>12</v>
      </c>
      <c r="S28" s="8">
        <v>0</v>
      </c>
      <c r="T28" s="7">
        <v>223.2</v>
      </c>
      <c r="U28" s="7">
        <v>29.83</v>
      </c>
      <c r="V28" t="s">
        <v>121</v>
      </c>
      <c r="W28" t="s">
        <v>122</v>
      </c>
      <c r="X28" t="s">
        <v>123</v>
      </c>
      <c r="Z28" t="s">
        <v>124</v>
      </c>
      <c r="AA28" t="s">
        <v>125</v>
      </c>
      <c r="AB28" t="s">
        <v>100</v>
      </c>
    </row>
    <row r="29" spans="1:28">
      <c r="A29" t="s">
        <v>120</v>
      </c>
      <c r="B29" t="s">
        <v>121</v>
      </c>
      <c r="C29" t="s">
        <v>122</v>
      </c>
      <c r="D29" t="s">
        <v>123</v>
      </c>
      <c r="F29" t="s">
        <v>124</v>
      </c>
      <c r="G29" t="s">
        <v>125</v>
      </c>
      <c r="H29" t="s">
        <v>126</v>
      </c>
      <c r="I29">
        <v>10409</v>
      </c>
      <c r="J29" s="6">
        <v>40189</v>
      </c>
      <c r="K29" t="str">
        <f t="shared" si="1"/>
        <v>Monday</v>
      </c>
      <c r="L29" s="6">
        <v>40215</v>
      </c>
      <c r="M29" s="6">
        <v>40192</v>
      </c>
      <c r="N29" t="s">
        <v>50</v>
      </c>
      <c r="O29">
        <v>21</v>
      </c>
      <c r="P29" t="s">
        <v>98</v>
      </c>
      <c r="Q29" s="7">
        <v>8</v>
      </c>
      <c r="R29">
        <v>12</v>
      </c>
      <c r="S29" s="8">
        <v>0</v>
      </c>
      <c r="T29" s="7">
        <v>96</v>
      </c>
      <c r="U29" s="7">
        <v>29.83</v>
      </c>
      <c r="V29" t="s">
        <v>121</v>
      </c>
      <c r="W29" t="s">
        <v>122</v>
      </c>
      <c r="X29" t="s">
        <v>123</v>
      </c>
      <c r="Z29" t="s">
        <v>124</v>
      </c>
      <c r="AA29" t="s">
        <v>125</v>
      </c>
      <c r="AB29" t="s">
        <v>42</v>
      </c>
    </row>
    <row r="30" spans="1:28">
      <c r="A30" t="s">
        <v>128</v>
      </c>
      <c r="B30" t="s">
        <v>129</v>
      </c>
      <c r="C30" t="s">
        <v>130</v>
      </c>
      <c r="D30" t="s">
        <v>131</v>
      </c>
      <c r="E30" t="s">
        <v>132</v>
      </c>
      <c r="F30" t="s">
        <v>133</v>
      </c>
      <c r="G30" t="s">
        <v>134</v>
      </c>
      <c r="H30" t="s">
        <v>126</v>
      </c>
      <c r="I30">
        <v>10410</v>
      </c>
      <c r="J30" s="6">
        <v>40190</v>
      </c>
      <c r="K30" t="str">
        <f t="shared" si="1"/>
        <v>Tuesday</v>
      </c>
      <c r="L30" s="6">
        <v>40216</v>
      </c>
      <c r="M30" s="6">
        <v>40193</v>
      </c>
      <c r="N30" t="s">
        <v>36</v>
      </c>
      <c r="O30">
        <v>33</v>
      </c>
      <c r="P30" t="s">
        <v>135</v>
      </c>
      <c r="Q30" s="7">
        <v>2</v>
      </c>
      <c r="R30">
        <v>49</v>
      </c>
      <c r="S30" s="8">
        <v>0</v>
      </c>
      <c r="T30" s="7">
        <v>98</v>
      </c>
      <c r="U30" s="7">
        <v>2.4</v>
      </c>
      <c r="V30" t="s">
        <v>129</v>
      </c>
      <c r="W30" t="s">
        <v>130</v>
      </c>
      <c r="X30" t="s">
        <v>131</v>
      </c>
      <c r="Y30" t="s">
        <v>132</v>
      </c>
      <c r="Z30" t="s">
        <v>133</v>
      </c>
      <c r="AA30" t="s">
        <v>134</v>
      </c>
      <c r="AB30" t="s">
        <v>58</v>
      </c>
    </row>
    <row r="31" spans="1:28">
      <c r="A31" t="s">
        <v>128</v>
      </c>
      <c r="B31" t="s">
        <v>129</v>
      </c>
      <c r="C31" t="s">
        <v>130</v>
      </c>
      <c r="D31" t="s">
        <v>131</v>
      </c>
      <c r="E31" t="s">
        <v>132</v>
      </c>
      <c r="F31" t="s">
        <v>133</v>
      </c>
      <c r="G31" t="s">
        <v>134</v>
      </c>
      <c r="H31" t="s">
        <v>126</v>
      </c>
      <c r="I31">
        <v>10410</v>
      </c>
      <c r="J31" s="6">
        <v>40190</v>
      </c>
      <c r="K31" t="str">
        <f t="shared" si="1"/>
        <v>Tuesday</v>
      </c>
      <c r="L31" s="6">
        <v>40216</v>
      </c>
      <c r="M31" s="6">
        <v>40193</v>
      </c>
      <c r="N31" t="s">
        <v>36</v>
      </c>
      <c r="O31">
        <v>59</v>
      </c>
      <c r="P31" t="s">
        <v>136</v>
      </c>
      <c r="Q31" s="7">
        <v>44</v>
      </c>
      <c r="R31">
        <v>16</v>
      </c>
      <c r="S31" s="8">
        <v>0</v>
      </c>
      <c r="T31" s="7">
        <v>704</v>
      </c>
      <c r="U31" s="7">
        <v>2.4</v>
      </c>
      <c r="V31" t="s">
        <v>129</v>
      </c>
      <c r="W31" t="s">
        <v>130</v>
      </c>
      <c r="X31" t="s">
        <v>131</v>
      </c>
      <c r="Y31" t="s">
        <v>132</v>
      </c>
      <c r="Z31" t="s">
        <v>133</v>
      </c>
      <c r="AA31" t="s">
        <v>134</v>
      </c>
      <c r="AB31" t="s">
        <v>58</v>
      </c>
    </row>
    <row r="32" spans="1:28">
      <c r="A32" t="s">
        <v>128</v>
      </c>
      <c r="B32" t="s">
        <v>129</v>
      </c>
      <c r="C32" t="s">
        <v>130</v>
      </c>
      <c r="D32" t="s">
        <v>131</v>
      </c>
      <c r="E32" t="s">
        <v>132</v>
      </c>
      <c r="F32" t="s">
        <v>133</v>
      </c>
      <c r="G32" t="s">
        <v>134</v>
      </c>
      <c r="H32" t="s">
        <v>137</v>
      </c>
      <c r="I32">
        <v>10411</v>
      </c>
      <c r="J32" s="6">
        <v>40190</v>
      </c>
      <c r="K32" t="str">
        <f t="shared" si="1"/>
        <v>Tuesday</v>
      </c>
      <c r="L32" s="6">
        <v>40216</v>
      </c>
      <c r="M32" s="6">
        <v>40199</v>
      </c>
      <c r="N32" t="s">
        <v>36</v>
      </c>
      <c r="O32">
        <v>41</v>
      </c>
      <c r="P32" t="s">
        <v>138</v>
      </c>
      <c r="Q32" s="7">
        <v>7.7</v>
      </c>
      <c r="R32">
        <v>25</v>
      </c>
      <c r="S32" s="8">
        <v>0.20000000298023224</v>
      </c>
      <c r="T32" s="7">
        <v>154</v>
      </c>
      <c r="U32" s="7">
        <v>23.65</v>
      </c>
      <c r="V32" t="s">
        <v>129</v>
      </c>
      <c r="W32" t="s">
        <v>130</v>
      </c>
      <c r="X32" t="s">
        <v>131</v>
      </c>
      <c r="Y32" t="s">
        <v>132</v>
      </c>
      <c r="Z32" t="s">
        <v>133</v>
      </c>
      <c r="AA32" t="s">
        <v>134</v>
      </c>
      <c r="AB32" t="s">
        <v>52</v>
      </c>
    </row>
    <row r="33" spans="1:28">
      <c r="A33" t="s">
        <v>128</v>
      </c>
      <c r="B33" t="s">
        <v>129</v>
      </c>
      <c r="C33" t="s">
        <v>130</v>
      </c>
      <c r="D33" t="s">
        <v>131</v>
      </c>
      <c r="E33" t="s">
        <v>132</v>
      </c>
      <c r="F33" t="s">
        <v>133</v>
      </c>
      <c r="G33" t="s">
        <v>134</v>
      </c>
      <c r="H33" t="s">
        <v>137</v>
      </c>
      <c r="I33">
        <v>10411</v>
      </c>
      <c r="J33" s="6">
        <v>40190</v>
      </c>
      <c r="K33" t="str">
        <f t="shared" si="1"/>
        <v>Tuesday</v>
      </c>
      <c r="L33" s="6">
        <v>40216</v>
      </c>
      <c r="M33" s="6">
        <v>40199</v>
      </c>
      <c r="N33" t="s">
        <v>36</v>
      </c>
      <c r="O33">
        <v>44</v>
      </c>
      <c r="P33" t="s">
        <v>139</v>
      </c>
      <c r="Q33" s="7">
        <v>15.5</v>
      </c>
      <c r="R33">
        <v>40</v>
      </c>
      <c r="S33" s="8">
        <v>0.20000000298023224</v>
      </c>
      <c r="T33" s="7">
        <v>496</v>
      </c>
      <c r="U33" s="7">
        <v>23.65</v>
      </c>
      <c r="V33" t="s">
        <v>129</v>
      </c>
      <c r="W33" t="s">
        <v>130</v>
      </c>
      <c r="X33" t="s">
        <v>131</v>
      </c>
      <c r="Y33" t="s">
        <v>132</v>
      </c>
      <c r="Z33" t="s">
        <v>133</v>
      </c>
      <c r="AA33" t="s">
        <v>134</v>
      </c>
      <c r="AB33" t="s">
        <v>56</v>
      </c>
    </row>
    <row r="34" spans="1:28">
      <c r="A34" t="s">
        <v>128</v>
      </c>
      <c r="B34" t="s">
        <v>129</v>
      </c>
      <c r="C34" t="s">
        <v>130</v>
      </c>
      <c r="D34" t="s">
        <v>131</v>
      </c>
      <c r="E34" t="s">
        <v>132</v>
      </c>
      <c r="F34" t="s">
        <v>133</v>
      </c>
      <c r="G34" t="s">
        <v>134</v>
      </c>
      <c r="H34" t="s">
        <v>137</v>
      </c>
      <c r="I34">
        <v>10411</v>
      </c>
      <c r="J34" s="6">
        <v>40190</v>
      </c>
      <c r="K34" t="str">
        <f t="shared" si="1"/>
        <v>Tuesday</v>
      </c>
      <c r="L34" s="6">
        <v>40216</v>
      </c>
      <c r="M34" s="6">
        <v>40199</v>
      </c>
      <c r="N34" t="s">
        <v>36</v>
      </c>
      <c r="O34">
        <v>59</v>
      </c>
      <c r="P34" t="s">
        <v>136</v>
      </c>
      <c r="Q34" s="7">
        <v>44</v>
      </c>
      <c r="R34">
        <v>9</v>
      </c>
      <c r="S34" s="8">
        <v>0.20000000298023224</v>
      </c>
      <c r="T34" s="7">
        <v>316.8</v>
      </c>
      <c r="U34" s="7">
        <v>23.65</v>
      </c>
      <c r="V34" t="s">
        <v>129</v>
      </c>
      <c r="W34" t="s">
        <v>130</v>
      </c>
      <c r="X34" t="s">
        <v>131</v>
      </c>
      <c r="Y34" t="s">
        <v>132</v>
      </c>
      <c r="Z34" t="s">
        <v>133</v>
      </c>
      <c r="AA34" t="s">
        <v>134</v>
      </c>
      <c r="AB34" t="s">
        <v>58</v>
      </c>
    </row>
    <row r="35" spans="1:28">
      <c r="A35" t="s">
        <v>140</v>
      </c>
      <c r="B35" t="s">
        <v>141</v>
      </c>
      <c r="C35" t="s">
        <v>142</v>
      </c>
      <c r="D35" t="s">
        <v>143</v>
      </c>
      <c r="F35" t="s">
        <v>144</v>
      </c>
      <c r="G35" t="s">
        <v>145</v>
      </c>
      <c r="H35" t="s">
        <v>65</v>
      </c>
      <c r="I35">
        <v>10412</v>
      </c>
      <c r="J35" s="6">
        <v>40191</v>
      </c>
      <c r="K35" t="str">
        <f t="shared" si="1"/>
        <v>Wednesday</v>
      </c>
      <c r="L35" s="6">
        <v>40219</v>
      </c>
      <c r="M35" s="6">
        <v>40193</v>
      </c>
      <c r="N35" t="s">
        <v>66</v>
      </c>
      <c r="O35">
        <v>14</v>
      </c>
      <c r="P35" t="s">
        <v>127</v>
      </c>
      <c r="Q35" s="7">
        <v>18.600000000000001</v>
      </c>
      <c r="R35">
        <v>20</v>
      </c>
      <c r="S35" s="8">
        <v>0.10000000149011612</v>
      </c>
      <c r="T35" s="7">
        <v>334.8</v>
      </c>
      <c r="U35" s="7">
        <v>3.77</v>
      </c>
      <c r="V35" t="s">
        <v>141</v>
      </c>
      <c r="W35" t="s">
        <v>142</v>
      </c>
      <c r="X35" t="s">
        <v>143</v>
      </c>
      <c r="Z35" t="s">
        <v>144</v>
      </c>
      <c r="AA35" t="s">
        <v>145</v>
      </c>
      <c r="AB35" t="s">
        <v>100</v>
      </c>
    </row>
    <row r="36" spans="1:28">
      <c r="A36" t="s">
        <v>146</v>
      </c>
      <c r="B36" t="s">
        <v>147</v>
      </c>
      <c r="C36" t="s">
        <v>148</v>
      </c>
      <c r="D36" t="s">
        <v>149</v>
      </c>
      <c r="F36" t="s">
        <v>150</v>
      </c>
      <c r="G36" t="s">
        <v>116</v>
      </c>
      <c r="H36" t="s">
        <v>126</v>
      </c>
      <c r="I36">
        <v>10413</v>
      </c>
      <c r="J36" s="6">
        <v>40192</v>
      </c>
      <c r="K36" t="str">
        <f t="shared" si="1"/>
        <v>Thursday</v>
      </c>
      <c r="L36" s="6">
        <v>40220</v>
      </c>
      <c r="M36" s="6">
        <v>40194</v>
      </c>
      <c r="N36" t="s">
        <v>66</v>
      </c>
      <c r="O36">
        <v>1</v>
      </c>
      <c r="P36" t="s">
        <v>97</v>
      </c>
      <c r="Q36" s="7">
        <v>14.4</v>
      </c>
      <c r="R36">
        <v>24</v>
      </c>
      <c r="S36" s="8">
        <v>0</v>
      </c>
      <c r="T36" s="7">
        <v>345.6</v>
      </c>
      <c r="U36" s="7">
        <v>95.66</v>
      </c>
      <c r="V36" t="s">
        <v>147</v>
      </c>
      <c r="W36" t="s">
        <v>148</v>
      </c>
      <c r="X36" t="s">
        <v>149</v>
      </c>
      <c r="Z36" t="s">
        <v>150</v>
      </c>
      <c r="AA36" t="s">
        <v>116</v>
      </c>
      <c r="AB36" t="s">
        <v>40</v>
      </c>
    </row>
    <row r="37" spans="1:28">
      <c r="A37" t="s">
        <v>146</v>
      </c>
      <c r="B37" t="s">
        <v>147</v>
      </c>
      <c r="C37" t="s">
        <v>148</v>
      </c>
      <c r="D37" t="s">
        <v>149</v>
      </c>
      <c r="F37" t="s">
        <v>150</v>
      </c>
      <c r="G37" t="s">
        <v>116</v>
      </c>
      <c r="H37" t="s">
        <v>126</v>
      </c>
      <c r="I37">
        <v>10413</v>
      </c>
      <c r="J37" s="6">
        <v>40192</v>
      </c>
      <c r="K37" t="str">
        <f t="shared" si="1"/>
        <v>Thursday</v>
      </c>
      <c r="L37" s="6">
        <v>40220</v>
      </c>
      <c r="M37" s="6">
        <v>40194</v>
      </c>
      <c r="N37" t="s">
        <v>66</v>
      </c>
      <c r="O37">
        <v>62</v>
      </c>
      <c r="P37" t="s">
        <v>119</v>
      </c>
      <c r="Q37" s="7">
        <v>39.4</v>
      </c>
      <c r="R37">
        <v>40</v>
      </c>
      <c r="S37" s="8">
        <v>0</v>
      </c>
      <c r="T37" s="7">
        <v>1576</v>
      </c>
      <c r="U37" s="7">
        <v>95.66</v>
      </c>
      <c r="V37" t="s">
        <v>147</v>
      </c>
      <c r="W37" t="s">
        <v>148</v>
      </c>
      <c r="X37" t="s">
        <v>149</v>
      </c>
      <c r="Z37" t="s">
        <v>150</v>
      </c>
      <c r="AA37" t="s">
        <v>116</v>
      </c>
      <c r="AB37" t="s">
        <v>42</v>
      </c>
    </row>
    <row r="38" spans="1:28">
      <c r="A38" t="s">
        <v>146</v>
      </c>
      <c r="B38" t="s">
        <v>147</v>
      </c>
      <c r="C38" t="s">
        <v>148</v>
      </c>
      <c r="D38" t="s">
        <v>149</v>
      </c>
      <c r="F38" t="s">
        <v>150</v>
      </c>
      <c r="G38" t="s">
        <v>116</v>
      </c>
      <c r="H38" t="s">
        <v>126</v>
      </c>
      <c r="I38">
        <v>10413</v>
      </c>
      <c r="J38" s="6">
        <v>40192</v>
      </c>
      <c r="K38" t="str">
        <f t="shared" si="1"/>
        <v>Thursday</v>
      </c>
      <c r="L38" s="6">
        <v>40220</v>
      </c>
      <c r="M38" s="6">
        <v>40194</v>
      </c>
      <c r="N38" t="s">
        <v>66</v>
      </c>
      <c r="O38">
        <v>76</v>
      </c>
      <c r="P38" t="s">
        <v>151</v>
      </c>
      <c r="Q38" s="7">
        <v>14.4</v>
      </c>
      <c r="R38">
        <v>14</v>
      </c>
      <c r="S38" s="8">
        <v>0</v>
      </c>
      <c r="T38" s="7">
        <v>201.6</v>
      </c>
      <c r="U38" s="7">
        <v>95.66</v>
      </c>
      <c r="V38" t="s">
        <v>147</v>
      </c>
      <c r="W38" t="s">
        <v>148</v>
      </c>
      <c r="X38" t="s">
        <v>149</v>
      </c>
      <c r="Z38" t="s">
        <v>150</v>
      </c>
      <c r="AA38" t="s">
        <v>116</v>
      </c>
      <c r="AB38" t="s">
        <v>40</v>
      </c>
    </row>
    <row r="39" spans="1:28">
      <c r="A39" t="s">
        <v>152</v>
      </c>
      <c r="B39" t="s">
        <v>153</v>
      </c>
      <c r="C39" t="s">
        <v>154</v>
      </c>
      <c r="D39" t="s">
        <v>92</v>
      </c>
      <c r="E39" t="s">
        <v>93</v>
      </c>
      <c r="F39" t="s">
        <v>155</v>
      </c>
      <c r="G39" t="s">
        <v>95</v>
      </c>
      <c r="H39" t="s">
        <v>78</v>
      </c>
      <c r="I39">
        <v>10414</v>
      </c>
      <c r="J39" s="6">
        <v>40192</v>
      </c>
      <c r="K39" t="str">
        <f t="shared" si="1"/>
        <v>Thursday</v>
      </c>
      <c r="L39" s="6">
        <v>40220</v>
      </c>
      <c r="M39" s="6">
        <v>40195</v>
      </c>
      <c r="N39" t="s">
        <v>36</v>
      </c>
      <c r="O39">
        <v>19</v>
      </c>
      <c r="P39" t="s">
        <v>156</v>
      </c>
      <c r="Q39" s="7">
        <v>7.3</v>
      </c>
      <c r="R39">
        <v>18</v>
      </c>
      <c r="S39" s="8">
        <v>5.000000074505806E-2</v>
      </c>
      <c r="T39" s="7">
        <v>124.83</v>
      </c>
      <c r="U39" s="7">
        <v>21.48</v>
      </c>
      <c r="V39" t="s">
        <v>153</v>
      </c>
      <c r="W39" t="s">
        <v>154</v>
      </c>
      <c r="X39" t="s">
        <v>92</v>
      </c>
      <c r="Y39" t="s">
        <v>93</v>
      </c>
      <c r="Z39" t="s">
        <v>155</v>
      </c>
      <c r="AA39" t="s">
        <v>95</v>
      </c>
      <c r="AB39" t="s">
        <v>42</v>
      </c>
    </row>
    <row r="40" spans="1:28">
      <c r="A40" t="s">
        <v>152</v>
      </c>
      <c r="B40" t="s">
        <v>153</v>
      </c>
      <c r="C40" t="s">
        <v>154</v>
      </c>
      <c r="D40" t="s">
        <v>92</v>
      </c>
      <c r="E40" t="s">
        <v>93</v>
      </c>
      <c r="F40" t="s">
        <v>155</v>
      </c>
      <c r="G40" t="s">
        <v>95</v>
      </c>
      <c r="H40" t="s">
        <v>78</v>
      </c>
      <c r="I40">
        <v>10414</v>
      </c>
      <c r="J40" s="6">
        <v>40192</v>
      </c>
      <c r="K40" t="str">
        <f t="shared" si="1"/>
        <v>Thursday</v>
      </c>
      <c r="L40" s="6">
        <v>40220</v>
      </c>
      <c r="M40" s="6">
        <v>40195</v>
      </c>
      <c r="N40" t="s">
        <v>36</v>
      </c>
      <c r="O40">
        <v>33</v>
      </c>
      <c r="P40" t="s">
        <v>135</v>
      </c>
      <c r="Q40" s="7">
        <v>2</v>
      </c>
      <c r="R40">
        <v>50</v>
      </c>
      <c r="S40" s="8">
        <v>0</v>
      </c>
      <c r="T40" s="7">
        <v>100</v>
      </c>
      <c r="U40" s="7">
        <v>21.48</v>
      </c>
      <c r="V40" t="s">
        <v>153</v>
      </c>
      <c r="W40" t="s">
        <v>154</v>
      </c>
      <c r="X40" t="s">
        <v>92</v>
      </c>
      <c r="Y40" t="s">
        <v>93</v>
      </c>
      <c r="Z40" t="s">
        <v>155</v>
      </c>
      <c r="AA40" t="s">
        <v>95</v>
      </c>
      <c r="AB40" t="s">
        <v>58</v>
      </c>
    </row>
    <row r="41" spans="1:28">
      <c r="A41" t="s">
        <v>157</v>
      </c>
      <c r="B41" t="s">
        <v>158</v>
      </c>
      <c r="C41" t="s">
        <v>159</v>
      </c>
      <c r="D41" t="s">
        <v>160</v>
      </c>
      <c r="E41" t="s">
        <v>161</v>
      </c>
      <c r="F41" t="s">
        <v>162</v>
      </c>
      <c r="G41" t="s">
        <v>49</v>
      </c>
      <c r="H41" t="s">
        <v>126</v>
      </c>
      <c r="I41">
        <v>10415</v>
      </c>
      <c r="J41" s="6">
        <v>40193</v>
      </c>
      <c r="K41" t="str">
        <f t="shared" si="1"/>
        <v>Friday</v>
      </c>
      <c r="L41" s="6">
        <v>40221</v>
      </c>
      <c r="M41" s="6">
        <v>40202</v>
      </c>
      <c r="N41" t="s">
        <v>50</v>
      </c>
      <c r="O41">
        <v>17</v>
      </c>
      <c r="P41" t="s">
        <v>163</v>
      </c>
      <c r="Q41" s="7">
        <v>31.2</v>
      </c>
      <c r="R41">
        <v>2</v>
      </c>
      <c r="S41" s="8">
        <v>0</v>
      </c>
      <c r="T41" s="7">
        <v>62.4</v>
      </c>
      <c r="U41" s="7">
        <v>0.2</v>
      </c>
      <c r="V41" t="s">
        <v>158</v>
      </c>
      <c r="W41" t="s">
        <v>159</v>
      </c>
      <c r="X41" t="s">
        <v>160</v>
      </c>
      <c r="Y41" t="s">
        <v>161</v>
      </c>
      <c r="Z41" t="s">
        <v>162</v>
      </c>
      <c r="AA41" t="s">
        <v>49</v>
      </c>
      <c r="AB41" t="s">
        <v>38</v>
      </c>
    </row>
    <row r="42" spans="1:28">
      <c r="A42" t="s">
        <v>157</v>
      </c>
      <c r="B42" t="s">
        <v>158</v>
      </c>
      <c r="C42" t="s">
        <v>159</v>
      </c>
      <c r="D42" t="s">
        <v>160</v>
      </c>
      <c r="E42" t="s">
        <v>161</v>
      </c>
      <c r="F42" t="s">
        <v>162</v>
      </c>
      <c r="G42" t="s">
        <v>49</v>
      </c>
      <c r="H42" t="s">
        <v>126</v>
      </c>
      <c r="I42">
        <v>10415</v>
      </c>
      <c r="J42" s="6">
        <v>40193</v>
      </c>
      <c r="K42" t="str">
        <f t="shared" si="1"/>
        <v>Friday</v>
      </c>
      <c r="L42" s="6">
        <v>40221</v>
      </c>
      <c r="M42" s="6">
        <v>40202</v>
      </c>
      <c r="N42" t="s">
        <v>50</v>
      </c>
      <c r="O42">
        <v>33</v>
      </c>
      <c r="P42" t="s">
        <v>135</v>
      </c>
      <c r="Q42" s="7">
        <v>2</v>
      </c>
      <c r="R42">
        <v>20</v>
      </c>
      <c r="S42" s="8">
        <v>0</v>
      </c>
      <c r="T42" s="7">
        <v>40</v>
      </c>
      <c r="U42" s="7">
        <v>0.2</v>
      </c>
      <c r="V42" t="s">
        <v>158</v>
      </c>
      <c r="W42" t="s">
        <v>159</v>
      </c>
      <c r="X42" t="s">
        <v>160</v>
      </c>
      <c r="Y42" t="s">
        <v>161</v>
      </c>
      <c r="Z42" t="s">
        <v>162</v>
      </c>
      <c r="AA42" t="s">
        <v>49</v>
      </c>
      <c r="AB42" t="s">
        <v>58</v>
      </c>
    </row>
    <row r="43" spans="1:28">
      <c r="A43" t="s">
        <v>140</v>
      </c>
      <c r="B43" t="s">
        <v>141</v>
      </c>
      <c r="C43" t="s">
        <v>142</v>
      </c>
      <c r="D43" t="s">
        <v>143</v>
      </c>
      <c r="F43" t="s">
        <v>144</v>
      </c>
      <c r="G43" t="s">
        <v>145</v>
      </c>
      <c r="H43" t="s">
        <v>65</v>
      </c>
      <c r="I43">
        <v>10416</v>
      </c>
      <c r="J43" s="6">
        <v>40196</v>
      </c>
      <c r="K43" t="str">
        <f t="shared" si="1"/>
        <v>Monday</v>
      </c>
      <c r="L43" s="6">
        <v>40222</v>
      </c>
      <c r="M43" s="6">
        <v>40205</v>
      </c>
      <c r="N43" t="s">
        <v>36</v>
      </c>
      <c r="O43">
        <v>19</v>
      </c>
      <c r="P43" t="s">
        <v>156</v>
      </c>
      <c r="Q43" s="7">
        <v>7.3</v>
      </c>
      <c r="R43">
        <v>20</v>
      </c>
      <c r="S43" s="8">
        <v>0</v>
      </c>
      <c r="T43" s="7">
        <v>146</v>
      </c>
      <c r="U43" s="7">
        <v>22.72</v>
      </c>
      <c r="V43" t="s">
        <v>141</v>
      </c>
      <c r="W43" t="s">
        <v>142</v>
      </c>
      <c r="X43" t="s">
        <v>143</v>
      </c>
      <c r="Z43" t="s">
        <v>144</v>
      </c>
      <c r="AA43" t="s">
        <v>145</v>
      </c>
      <c r="AB43" t="s">
        <v>42</v>
      </c>
    </row>
    <row r="44" spans="1:28">
      <c r="A44" t="s">
        <v>140</v>
      </c>
      <c r="B44" t="s">
        <v>141</v>
      </c>
      <c r="C44" t="s">
        <v>142</v>
      </c>
      <c r="D44" t="s">
        <v>143</v>
      </c>
      <c r="F44" t="s">
        <v>144</v>
      </c>
      <c r="G44" t="s">
        <v>145</v>
      </c>
      <c r="H44" t="s">
        <v>65</v>
      </c>
      <c r="I44">
        <v>10416</v>
      </c>
      <c r="J44" s="6">
        <v>40196</v>
      </c>
      <c r="K44" t="str">
        <f t="shared" si="1"/>
        <v>Monday</v>
      </c>
      <c r="L44" s="6">
        <v>40222</v>
      </c>
      <c r="M44" s="6">
        <v>40205</v>
      </c>
      <c r="N44" t="s">
        <v>36</v>
      </c>
      <c r="O44">
        <v>53</v>
      </c>
      <c r="P44" t="s">
        <v>164</v>
      </c>
      <c r="Q44" s="7">
        <v>26.2</v>
      </c>
      <c r="R44">
        <v>10</v>
      </c>
      <c r="S44" s="8">
        <v>0</v>
      </c>
      <c r="T44" s="7">
        <v>262</v>
      </c>
      <c r="U44" s="7">
        <v>22.72</v>
      </c>
      <c r="V44" t="s">
        <v>141</v>
      </c>
      <c r="W44" t="s">
        <v>142</v>
      </c>
      <c r="X44" t="s">
        <v>143</v>
      </c>
      <c r="Z44" t="s">
        <v>144</v>
      </c>
      <c r="AA44" t="s">
        <v>145</v>
      </c>
      <c r="AB44" t="s">
        <v>38</v>
      </c>
    </row>
    <row r="45" spans="1:28">
      <c r="A45" t="s">
        <v>140</v>
      </c>
      <c r="B45" t="s">
        <v>141</v>
      </c>
      <c r="C45" t="s">
        <v>142</v>
      </c>
      <c r="D45" t="s">
        <v>143</v>
      </c>
      <c r="F45" t="s">
        <v>144</v>
      </c>
      <c r="G45" t="s">
        <v>145</v>
      </c>
      <c r="H45" t="s">
        <v>65</v>
      </c>
      <c r="I45">
        <v>10416</v>
      </c>
      <c r="J45" s="6">
        <v>40196</v>
      </c>
      <c r="K45" t="str">
        <f t="shared" si="1"/>
        <v>Monday</v>
      </c>
      <c r="L45" s="6">
        <v>40222</v>
      </c>
      <c r="M45" s="6">
        <v>40205</v>
      </c>
      <c r="N45" t="s">
        <v>36</v>
      </c>
      <c r="O45">
        <v>57</v>
      </c>
      <c r="P45" t="s">
        <v>165</v>
      </c>
      <c r="Q45" s="7">
        <v>15.6</v>
      </c>
      <c r="R45">
        <v>20</v>
      </c>
      <c r="S45" s="8">
        <v>0</v>
      </c>
      <c r="T45" s="7">
        <v>312</v>
      </c>
      <c r="U45" s="7">
        <v>22.72</v>
      </c>
      <c r="V45" t="s">
        <v>141</v>
      </c>
      <c r="W45" t="s">
        <v>142</v>
      </c>
      <c r="X45" t="s">
        <v>143</v>
      </c>
      <c r="Z45" t="s">
        <v>144</v>
      </c>
      <c r="AA45" t="s">
        <v>145</v>
      </c>
      <c r="AB45" t="s">
        <v>54</v>
      </c>
    </row>
    <row r="46" spans="1:28">
      <c r="A46" t="s">
        <v>166</v>
      </c>
      <c r="B46" t="s">
        <v>167</v>
      </c>
      <c r="C46" t="s">
        <v>168</v>
      </c>
      <c r="D46" t="s">
        <v>169</v>
      </c>
      <c r="F46" t="s">
        <v>170</v>
      </c>
      <c r="G46" t="s">
        <v>171</v>
      </c>
      <c r="H46" t="s">
        <v>69</v>
      </c>
      <c r="I46">
        <v>10417</v>
      </c>
      <c r="J46" s="6">
        <v>40196</v>
      </c>
      <c r="K46" t="str">
        <f t="shared" si="1"/>
        <v>Monday</v>
      </c>
      <c r="L46" s="6">
        <v>40222</v>
      </c>
      <c r="M46" s="6">
        <v>40206</v>
      </c>
      <c r="N46" t="s">
        <v>36</v>
      </c>
      <c r="O46">
        <v>38</v>
      </c>
      <c r="P46" t="s">
        <v>172</v>
      </c>
      <c r="Q46" s="7">
        <v>210.8</v>
      </c>
      <c r="R46">
        <v>50</v>
      </c>
      <c r="S46" s="8">
        <v>0</v>
      </c>
      <c r="T46" s="7">
        <v>10540</v>
      </c>
      <c r="U46" s="7">
        <v>70.290000000000006</v>
      </c>
      <c r="V46" t="s">
        <v>167</v>
      </c>
      <c r="W46" t="s">
        <v>168</v>
      </c>
      <c r="X46" t="s">
        <v>169</v>
      </c>
      <c r="Z46" t="s">
        <v>170</v>
      </c>
      <c r="AA46" t="s">
        <v>171</v>
      </c>
      <c r="AB46" t="s">
        <v>40</v>
      </c>
    </row>
    <row r="47" spans="1:28">
      <c r="A47" t="s">
        <v>166</v>
      </c>
      <c r="B47" t="s">
        <v>167</v>
      </c>
      <c r="C47" t="s">
        <v>168</v>
      </c>
      <c r="D47" t="s">
        <v>169</v>
      </c>
      <c r="F47" t="s">
        <v>170</v>
      </c>
      <c r="G47" t="s">
        <v>171</v>
      </c>
      <c r="H47" t="s">
        <v>69</v>
      </c>
      <c r="I47">
        <v>10417</v>
      </c>
      <c r="J47" s="6">
        <v>40196</v>
      </c>
      <c r="K47" t="str">
        <f t="shared" si="1"/>
        <v>Monday</v>
      </c>
      <c r="L47" s="6">
        <v>40222</v>
      </c>
      <c r="M47" s="6">
        <v>40206</v>
      </c>
      <c r="N47" t="s">
        <v>36</v>
      </c>
      <c r="O47">
        <v>46</v>
      </c>
      <c r="P47" t="s">
        <v>173</v>
      </c>
      <c r="Q47" s="7">
        <v>9.6</v>
      </c>
      <c r="R47">
        <v>2</v>
      </c>
      <c r="S47" s="8">
        <v>0.25</v>
      </c>
      <c r="T47" s="7">
        <v>14.4</v>
      </c>
      <c r="U47" s="7">
        <v>70.290000000000006</v>
      </c>
      <c r="V47" t="s">
        <v>167</v>
      </c>
      <c r="W47" t="s">
        <v>168</v>
      </c>
      <c r="X47" t="s">
        <v>169</v>
      </c>
      <c r="Z47" t="s">
        <v>170</v>
      </c>
      <c r="AA47" t="s">
        <v>171</v>
      </c>
      <c r="AB47" t="s">
        <v>52</v>
      </c>
    </row>
    <row r="48" spans="1:28">
      <c r="A48" t="s">
        <v>166</v>
      </c>
      <c r="B48" t="s">
        <v>167</v>
      </c>
      <c r="C48" t="s">
        <v>168</v>
      </c>
      <c r="D48" t="s">
        <v>169</v>
      </c>
      <c r="F48" t="s">
        <v>170</v>
      </c>
      <c r="G48" t="s">
        <v>171</v>
      </c>
      <c r="H48" t="s">
        <v>69</v>
      </c>
      <c r="I48">
        <v>10417</v>
      </c>
      <c r="J48" s="6">
        <v>40196</v>
      </c>
      <c r="K48" t="str">
        <f t="shared" si="1"/>
        <v>Monday</v>
      </c>
      <c r="L48" s="6">
        <v>40222</v>
      </c>
      <c r="M48" s="6">
        <v>40206</v>
      </c>
      <c r="N48" t="s">
        <v>36</v>
      </c>
      <c r="O48">
        <v>68</v>
      </c>
      <c r="P48" t="s">
        <v>174</v>
      </c>
      <c r="Q48" s="7">
        <v>10</v>
      </c>
      <c r="R48">
        <v>36</v>
      </c>
      <c r="S48" s="8">
        <v>0.25</v>
      </c>
      <c r="T48" s="7">
        <v>270</v>
      </c>
      <c r="U48" s="7">
        <v>70.290000000000006</v>
      </c>
      <c r="V48" t="s">
        <v>167</v>
      </c>
      <c r="W48" t="s">
        <v>168</v>
      </c>
      <c r="X48" t="s">
        <v>169</v>
      </c>
      <c r="Z48" t="s">
        <v>170</v>
      </c>
      <c r="AA48" t="s">
        <v>171</v>
      </c>
      <c r="AB48" t="s">
        <v>42</v>
      </c>
    </row>
    <row r="49" spans="1:28">
      <c r="A49" t="s">
        <v>166</v>
      </c>
      <c r="B49" t="s">
        <v>167</v>
      </c>
      <c r="C49" t="s">
        <v>168</v>
      </c>
      <c r="D49" t="s">
        <v>169</v>
      </c>
      <c r="F49" t="s">
        <v>170</v>
      </c>
      <c r="G49" t="s">
        <v>171</v>
      </c>
      <c r="H49" t="s">
        <v>69</v>
      </c>
      <c r="I49">
        <v>10417</v>
      </c>
      <c r="J49" s="6">
        <v>40196</v>
      </c>
      <c r="K49" t="str">
        <f t="shared" si="1"/>
        <v>Monday</v>
      </c>
      <c r="L49" s="6">
        <v>40222</v>
      </c>
      <c r="M49" s="6">
        <v>40206</v>
      </c>
      <c r="N49" t="s">
        <v>36</v>
      </c>
      <c r="O49">
        <v>77</v>
      </c>
      <c r="P49" t="s">
        <v>175</v>
      </c>
      <c r="Q49" s="7">
        <v>10.4</v>
      </c>
      <c r="R49">
        <v>35</v>
      </c>
      <c r="S49" s="8">
        <v>0</v>
      </c>
      <c r="T49" s="7">
        <v>364</v>
      </c>
      <c r="U49" s="7">
        <v>70.290000000000006</v>
      </c>
      <c r="V49" t="s">
        <v>167</v>
      </c>
      <c r="W49" t="s">
        <v>168</v>
      </c>
      <c r="X49" t="s">
        <v>169</v>
      </c>
      <c r="Z49" t="s">
        <v>170</v>
      </c>
      <c r="AA49" t="s">
        <v>171</v>
      </c>
      <c r="AB49" t="s">
        <v>56</v>
      </c>
    </row>
    <row r="50" spans="1:28">
      <c r="A50" t="s">
        <v>176</v>
      </c>
      <c r="B50" t="s">
        <v>177</v>
      </c>
      <c r="C50" t="s">
        <v>178</v>
      </c>
      <c r="D50" t="s">
        <v>179</v>
      </c>
      <c r="F50" t="s">
        <v>180</v>
      </c>
      <c r="G50" t="s">
        <v>108</v>
      </c>
      <c r="H50" t="s">
        <v>69</v>
      </c>
      <c r="I50">
        <v>10418</v>
      </c>
      <c r="J50" s="6">
        <v>40197</v>
      </c>
      <c r="K50" t="str">
        <f t="shared" si="1"/>
        <v>Tuesday</v>
      </c>
      <c r="L50" s="6">
        <v>40223</v>
      </c>
      <c r="M50" s="6">
        <v>40202</v>
      </c>
      <c r="N50" t="s">
        <v>50</v>
      </c>
      <c r="O50">
        <v>2</v>
      </c>
      <c r="P50" t="s">
        <v>181</v>
      </c>
      <c r="Q50" s="7">
        <v>15.2</v>
      </c>
      <c r="R50">
        <v>60</v>
      </c>
      <c r="S50" s="8">
        <v>0</v>
      </c>
      <c r="T50" s="7">
        <v>912</v>
      </c>
      <c r="U50" s="7">
        <v>17.55</v>
      </c>
      <c r="V50" t="s">
        <v>177</v>
      </c>
      <c r="W50" t="s">
        <v>178</v>
      </c>
      <c r="X50" t="s">
        <v>179</v>
      </c>
      <c r="Z50" t="s">
        <v>180</v>
      </c>
      <c r="AA50" t="s">
        <v>108</v>
      </c>
      <c r="AB50" t="s">
        <v>40</v>
      </c>
    </row>
    <row r="51" spans="1:28">
      <c r="A51" t="s">
        <v>176</v>
      </c>
      <c r="B51" t="s">
        <v>177</v>
      </c>
      <c r="C51" t="s">
        <v>178</v>
      </c>
      <c r="D51" t="s">
        <v>179</v>
      </c>
      <c r="F51" t="s">
        <v>180</v>
      </c>
      <c r="G51" t="s">
        <v>108</v>
      </c>
      <c r="H51" t="s">
        <v>69</v>
      </c>
      <c r="I51">
        <v>10418</v>
      </c>
      <c r="J51" s="6">
        <v>40197</v>
      </c>
      <c r="K51" t="str">
        <f t="shared" si="1"/>
        <v>Tuesday</v>
      </c>
      <c r="L51" s="6">
        <v>40223</v>
      </c>
      <c r="M51" s="6">
        <v>40202</v>
      </c>
      <c r="N51" t="s">
        <v>50</v>
      </c>
      <c r="O51">
        <v>47</v>
      </c>
      <c r="P51" t="s">
        <v>182</v>
      </c>
      <c r="Q51" s="7">
        <v>7.6</v>
      </c>
      <c r="R51">
        <v>55</v>
      </c>
      <c r="S51" s="8">
        <v>0</v>
      </c>
      <c r="T51" s="7">
        <v>418</v>
      </c>
      <c r="U51" s="7">
        <v>17.55</v>
      </c>
      <c r="V51" t="s">
        <v>177</v>
      </c>
      <c r="W51" t="s">
        <v>178</v>
      </c>
      <c r="X51" t="s">
        <v>179</v>
      </c>
      <c r="Z51" t="s">
        <v>180</v>
      </c>
      <c r="AA51" t="s">
        <v>108</v>
      </c>
      <c r="AB51" t="s">
        <v>42</v>
      </c>
    </row>
    <row r="52" spans="1:28">
      <c r="A52" t="s">
        <v>176</v>
      </c>
      <c r="B52" t="s">
        <v>177</v>
      </c>
      <c r="C52" t="s">
        <v>178</v>
      </c>
      <c r="D52" t="s">
        <v>179</v>
      </c>
      <c r="F52" t="s">
        <v>180</v>
      </c>
      <c r="G52" t="s">
        <v>108</v>
      </c>
      <c r="H52" t="s">
        <v>69</v>
      </c>
      <c r="I52">
        <v>10418</v>
      </c>
      <c r="J52" s="6">
        <v>40197</v>
      </c>
      <c r="K52" t="str">
        <f t="shared" si="1"/>
        <v>Tuesday</v>
      </c>
      <c r="L52" s="6">
        <v>40223</v>
      </c>
      <c r="M52" s="6">
        <v>40202</v>
      </c>
      <c r="N52" t="s">
        <v>50</v>
      </c>
      <c r="O52">
        <v>61</v>
      </c>
      <c r="P52" t="s">
        <v>183</v>
      </c>
      <c r="Q52" s="7">
        <v>22.8</v>
      </c>
      <c r="R52">
        <v>16</v>
      </c>
      <c r="S52" s="8">
        <v>0</v>
      </c>
      <c r="T52" s="7">
        <v>364.8</v>
      </c>
      <c r="U52" s="7">
        <v>17.55</v>
      </c>
      <c r="V52" t="s">
        <v>177</v>
      </c>
      <c r="W52" t="s">
        <v>178</v>
      </c>
      <c r="X52" t="s">
        <v>179</v>
      </c>
      <c r="Z52" t="s">
        <v>180</v>
      </c>
      <c r="AA52" t="s">
        <v>108</v>
      </c>
      <c r="AB52" t="s">
        <v>56</v>
      </c>
    </row>
    <row r="53" spans="1:28">
      <c r="A53" t="s">
        <v>176</v>
      </c>
      <c r="B53" t="s">
        <v>177</v>
      </c>
      <c r="C53" t="s">
        <v>178</v>
      </c>
      <c r="D53" t="s">
        <v>179</v>
      </c>
      <c r="F53" t="s">
        <v>180</v>
      </c>
      <c r="G53" t="s">
        <v>108</v>
      </c>
      <c r="H53" t="s">
        <v>69</v>
      </c>
      <c r="I53">
        <v>10418</v>
      </c>
      <c r="J53" s="6">
        <v>40197</v>
      </c>
      <c r="K53" t="str">
        <f t="shared" si="1"/>
        <v>Tuesday</v>
      </c>
      <c r="L53" s="6">
        <v>40223</v>
      </c>
      <c r="M53" s="6">
        <v>40202</v>
      </c>
      <c r="N53" t="s">
        <v>50</v>
      </c>
      <c r="O53">
        <v>74</v>
      </c>
      <c r="P53" t="s">
        <v>184</v>
      </c>
      <c r="Q53" s="7">
        <v>8</v>
      </c>
      <c r="R53">
        <v>15</v>
      </c>
      <c r="S53" s="8">
        <v>0</v>
      </c>
      <c r="T53" s="7">
        <v>120</v>
      </c>
      <c r="U53" s="7">
        <v>17.55</v>
      </c>
      <c r="V53" t="s">
        <v>177</v>
      </c>
      <c r="W53" t="s">
        <v>178</v>
      </c>
      <c r="X53" t="s">
        <v>179</v>
      </c>
      <c r="Z53" t="s">
        <v>180</v>
      </c>
      <c r="AA53" t="s">
        <v>108</v>
      </c>
      <c r="AB53" t="s">
        <v>100</v>
      </c>
    </row>
    <row r="54" spans="1:28">
      <c r="A54" t="s">
        <v>185</v>
      </c>
      <c r="B54" t="s">
        <v>186</v>
      </c>
      <c r="C54" t="s">
        <v>187</v>
      </c>
      <c r="D54" t="s">
        <v>188</v>
      </c>
      <c r="F54" t="s">
        <v>189</v>
      </c>
      <c r="G54" t="s">
        <v>190</v>
      </c>
      <c r="H54" t="s">
        <v>69</v>
      </c>
      <c r="I54">
        <v>10419</v>
      </c>
      <c r="J54" s="6">
        <v>40198</v>
      </c>
      <c r="K54" t="str">
        <f t="shared" si="1"/>
        <v>Wednesday</v>
      </c>
      <c r="L54" s="6">
        <v>40226</v>
      </c>
      <c r="M54" s="6">
        <v>40208</v>
      </c>
      <c r="N54" t="s">
        <v>66</v>
      </c>
      <c r="O54">
        <v>60</v>
      </c>
      <c r="P54" t="s">
        <v>191</v>
      </c>
      <c r="Q54" s="7">
        <v>27.2</v>
      </c>
      <c r="R54">
        <v>60</v>
      </c>
      <c r="S54" s="8">
        <v>5.000000074505806E-2</v>
      </c>
      <c r="T54" s="7">
        <v>1550.4</v>
      </c>
      <c r="U54" s="7">
        <v>137.35</v>
      </c>
      <c r="V54" t="s">
        <v>186</v>
      </c>
      <c r="W54" t="s">
        <v>192</v>
      </c>
      <c r="X54" t="s">
        <v>188</v>
      </c>
      <c r="Z54" t="s">
        <v>193</v>
      </c>
      <c r="AA54" t="s">
        <v>190</v>
      </c>
      <c r="AB54" t="s">
        <v>58</v>
      </c>
    </row>
    <row r="55" spans="1:28">
      <c r="A55" t="s">
        <v>185</v>
      </c>
      <c r="B55" t="s">
        <v>186</v>
      </c>
      <c r="C55" t="s">
        <v>187</v>
      </c>
      <c r="D55" t="s">
        <v>188</v>
      </c>
      <c r="F55" t="s">
        <v>189</v>
      </c>
      <c r="G55" t="s">
        <v>190</v>
      </c>
      <c r="H55" t="s">
        <v>69</v>
      </c>
      <c r="I55">
        <v>10419</v>
      </c>
      <c r="J55" s="6">
        <v>40198</v>
      </c>
      <c r="K55" t="str">
        <f t="shared" si="1"/>
        <v>Wednesday</v>
      </c>
      <c r="L55" s="6">
        <v>40226</v>
      </c>
      <c r="M55" s="6">
        <v>40208</v>
      </c>
      <c r="N55" t="s">
        <v>66</v>
      </c>
      <c r="O55">
        <v>69</v>
      </c>
      <c r="P55" t="s">
        <v>110</v>
      </c>
      <c r="Q55" s="7">
        <v>28.8</v>
      </c>
      <c r="R55">
        <v>20</v>
      </c>
      <c r="S55" s="8">
        <v>5.000000074505806E-2</v>
      </c>
      <c r="T55" s="7">
        <v>547.20000000000005</v>
      </c>
      <c r="U55" s="7">
        <v>137.35</v>
      </c>
      <c r="V55" t="s">
        <v>186</v>
      </c>
      <c r="W55" t="s">
        <v>192</v>
      </c>
      <c r="X55" t="s">
        <v>188</v>
      </c>
      <c r="Z55" t="s">
        <v>193</v>
      </c>
      <c r="AA55" t="s">
        <v>190</v>
      </c>
      <c r="AB55" t="s">
        <v>58</v>
      </c>
    </row>
    <row r="56" spans="1:28">
      <c r="A56" t="s">
        <v>194</v>
      </c>
      <c r="B56" t="s">
        <v>195</v>
      </c>
      <c r="C56" t="s">
        <v>196</v>
      </c>
      <c r="D56" t="s">
        <v>197</v>
      </c>
      <c r="E56" t="s">
        <v>93</v>
      </c>
      <c r="F56" t="s">
        <v>198</v>
      </c>
      <c r="G56" t="s">
        <v>95</v>
      </c>
      <c r="H56" t="s">
        <v>126</v>
      </c>
      <c r="I56">
        <v>10420</v>
      </c>
      <c r="J56" s="6">
        <v>40199</v>
      </c>
      <c r="K56" t="str">
        <f t="shared" si="1"/>
        <v>Thursday</v>
      </c>
      <c r="L56" s="6">
        <v>40227</v>
      </c>
      <c r="M56" s="6">
        <v>40205</v>
      </c>
      <c r="N56" t="s">
        <v>50</v>
      </c>
      <c r="O56">
        <v>9</v>
      </c>
      <c r="P56" t="s">
        <v>199</v>
      </c>
      <c r="Q56" s="7">
        <v>77.599999999999994</v>
      </c>
      <c r="R56">
        <v>20</v>
      </c>
      <c r="S56" s="8">
        <v>0.10000000149011612</v>
      </c>
      <c r="T56" s="7">
        <v>1396.8</v>
      </c>
      <c r="U56" s="7">
        <v>44.12</v>
      </c>
      <c r="V56" t="s">
        <v>195</v>
      </c>
      <c r="W56" t="s">
        <v>196</v>
      </c>
      <c r="X56" t="s">
        <v>197</v>
      </c>
      <c r="Y56" t="s">
        <v>93</v>
      </c>
      <c r="Z56" t="s">
        <v>198</v>
      </c>
      <c r="AA56" t="s">
        <v>95</v>
      </c>
      <c r="AB56" t="s">
        <v>38</v>
      </c>
    </row>
    <row r="57" spans="1:28">
      <c r="A57" t="s">
        <v>194</v>
      </c>
      <c r="B57" t="s">
        <v>195</v>
      </c>
      <c r="C57" t="s">
        <v>196</v>
      </c>
      <c r="D57" t="s">
        <v>197</v>
      </c>
      <c r="E57" t="s">
        <v>93</v>
      </c>
      <c r="F57" t="s">
        <v>198</v>
      </c>
      <c r="G57" t="s">
        <v>95</v>
      </c>
      <c r="H57" t="s">
        <v>126</v>
      </c>
      <c r="I57">
        <v>10420</v>
      </c>
      <c r="J57" s="6">
        <v>40199</v>
      </c>
      <c r="K57" t="str">
        <f t="shared" si="1"/>
        <v>Thursday</v>
      </c>
      <c r="L57" s="6">
        <v>40227</v>
      </c>
      <c r="M57" s="6">
        <v>40205</v>
      </c>
      <c r="N57" t="s">
        <v>50</v>
      </c>
      <c r="O57">
        <v>13</v>
      </c>
      <c r="P57" t="s">
        <v>200</v>
      </c>
      <c r="Q57" s="7">
        <v>4.8</v>
      </c>
      <c r="R57">
        <v>2</v>
      </c>
      <c r="S57" s="8">
        <v>0.10000000149011612</v>
      </c>
      <c r="T57" s="7">
        <v>8.64</v>
      </c>
      <c r="U57" s="7">
        <v>44.12</v>
      </c>
      <c r="V57" t="s">
        <v>195</v>
      </c>
      <c r="W57" t="s">
        <v>196</v>
      </c>
      <c r="X57" t="s">
        <v>197</v>
      </c>
      <c r="Y57" t="s">
        <v>93</v>
      </c>
      <c r="Z57" t="s">
        <v>198</v>
      </c>
      <c r="AA57" t="s">
        <v>95</v>
      </c>
      <c r="AB57" t="s">
        <v>52</v>
      </c>
    </row>
    <row r="58" spans="1:28">
      <c r="A58" t="s">
        <v>194</v>
      </c>
      <c r="B58" t="s">
        <v>195</v>
      </c>
      <c r="C58" t="s">
        <v>196</v>
      </c>
      <c r="D58" t="s">
        <v>197</v>
      </c>
      <c r="E58" t="s">
        <v>93</v>
      </c>
      <c r="F58" t="s">
        <v>198</v>
      </c>
      <c r="G58" t="s">
        <v>95</v>
      </c>
      <c r="H58" t="s">
        <v>126</v>
      </c>
      <c r="I58">
        <v>10420</v>
      </c>
      <c r="J58" s="6">
        <v>40199</v>
      </c>
      <c r="K58" t="str">
        <f t="shared" si="1"/>
        <v>Thursday</v>
      </c>
      <c r="L58" s="6">
        <v>40227</v>
      </c>
      <c r="M58" s="6">
        <v>40205</v>
      </c>
      <c r="N58" t="s">
        <v>50</v>
      </c>
      <c r="O58">
        <v>70</v>
      </c>
      <c r="P58" t="s">
        <v>201</v>
      </c>
      <c r="Q58" s="7">
        <v>12</v>
      </c>
      <c r="R58">
        <v>8</v>
      </c>
      <c r="S58" s="8">
        <v>0.10000000149011612</v>
      </c>
      <c r="T58" s="7">
        <v>86.4</v>
      </c>
      <c r="U58" s="7">
        <v>44.12</v>
      </c>
      <c r="V58" t="s">
        <v>195</v>
      </c>
      <c r="W58" t="s">
        <v>196</v>
      </c>
      <c r="X58" t="s">
        <v>197</v>
      </c>
      <c r="Y58" t="s">
        <v>93</v>
      </c>
      <c r="Z58" t="s">
        <v>198</v>
      </c>
      <c r="AA58" t="s">
        <v>95</v>
      </c>
      <c r="AB58" t="s">
        <v>40</v>
      </c>
    </row>
    <row r="59" spans="1:28">
      <c r="A59" t="s">
        <v>194</v>
      </c>
      <c r="B59" t="s">
        <v>195</v>
      </c>
      <c r="C59" t="s">
        <v>196</v>
      </c>
      <c r="D59" t="s">
        <v>197</v>
      </c>
      <c r="E59" t="s">
        <v>93</v>
      </c>
      <c r="F59" t="s">
        <v>198</v>
      </c>
      <c r="G59" t="s">
        <v>95</v>
      </c>
      <c r="H59" t="s">
        <v>126</v>
      </c>
      <c r="I59">
        <v>10420</v>
      </c>
      <c r="J59" s="6">
        <v>40199</v>
      </c>
      <c r="K59" t="str">
        <f t="shared" si="1"/>
        <v>Thursday</v>
      </c>
      <c r="L59" s="6">
        <v>40227</v>
      </c>
      <c r="M59" s="6">
        <v>40205</v>
      </c>
      <c r="N59" t="s">
        <v>50</v>
      </c>
      <c r="O59">
        <v>73</v>
      </c>
      <c r="P59" t="s">
        <v>202</v>
      </c>
      <c r="Q59" s="7">
        <v>12</v>
      </c>
      <c r="R59">
        <v>20</v>
      </c>
      <c r="S59" s="8">
        <v>0.10000000149011612</v>
      </c>
      <c r="T59" s="7">
        <v>216</v>
      </c>
      <c r="U59" s="7">
        <v>44.12</v>
      </c>
      <c r="V59" t="s">
        <v>195</v>
      </c>
      <c r="W59" t="s">
        <v>196</v>
      </c>
      <c r="X59" t="s">
        <v>197</v>
      </c>
      <c r="Y59" t="s">
        <v>93</v>
      </c>
      <c r="Z59" t="s">
        <v>198</v>
      </c>
      <c r="AA59" t="s">
        <v>95</v>
      </c>
      <c r="AB59" t="s">
        <v>52</v>
      </c>
    </row>
    <row r="60" spans="1:28">
      <c r="A60" t="s">
        <v>203</v>
      </c>
      <c r="B60" t="s">
        <v>204</v>
      </c>
      <c r="C60" t="s">
        <v>205</v>
      </c>
      <c r="D60" t="s">
        <v>206</v>
      </c>
      <c r="E60" t="s">
        <v>207</v>
      </c>
      <c r="F60" t="s">
        <v>208</v>
      </c>
      <c r="G60" t="s">
        <v>95</v>
      </c>
      <c r="H60" t="s">
        <v>65</v>
      </c>
      <c r="I60">
        <v>10421</v>
      </c>
      <c r="J60" s="6">
        <v>40199</v>
      </c>
      <c r="K60" t="str">
        <f t="shared" si="1"/>
        <v>Thursday</v>
      </c>
      <c r="L60" s="6">
        <v>40241</v>
      </c>
      <c r="M60" s="6">
        <v>40205</v>
      </c>
      <c r="N60" t="s">
        <v>50</v>
      </c>
      <c r="O60">
        <v>19</v>
      </c>
      <c r="P60" t="s">
        <v>156</v>
      </c>
      <c r="Q60" s="7">
        <v>7.3</v>
      </c>
      <c r="R60">
        <v>4</v>
      </c>
      <c r="S60" s="8">
        <v>0.15000000596046448</v>
      </c>
      <c r="T60" s="7">
        <v>24.82</v>
      </c>
      <c r="U60" s="7">
        <v>99.23</v>
      </c>
      <c r="V60" t="s">
        <v>204</v>
      </c>
      <c r="W60" t="s">
        <v>205</v>
      </c>
      <c r="X60" t="s">
        <v>206</v>
      </c>
      <c r="Y60" t="s">
        <v>207</v>
      </c>
      <c r="Z60" t="s">
        <v>208</v>
      </c>
      <c r="AA60" t="s">
        <v>95</v>
      </c>
      <c r="AB60" t="s">
        <v>42</v>
      </c>
    </row>
    <row r="61" spans="1:28">
      <c r="A61" t="s">
        <v>203</v>
      </c>
      <c r="B61" t="s">
        <v>204</v>
      </c>
      <c r="C61" t="s">
        <v>205</v>
      </c>
      <c r="D61" t="s">
        <v>206</v>
      </c>
      <c r="E61" t="s">
        <v>207</v>
      </c>
      <c r="F61" t="s">
        <v>208</v>
      </c>
      <c r="G61" t="s">
        <v>95</v>
      </c>
      <c r="H61" t="s">
        <v>65</v>
      </c>
      <c r="I61">
        <v>10421</v>
      </c>
      <c r="J61" s="6">
        <v>40199</v>
      </c>
      <c r="K61" t="str">
        <f t="shared" si="1"/>
        <v>Thursday</v>
      </c>
      <c r="L61" s="6">
        <v>40241</v>
      </c>
      <c r="M61" s="6">
        <v>40205</v>
      </c>
      <c r="N61" t="s">
        <v>50</v>
      </c>
      <c r="O61">
        <v>26</v>
      </c>
      <c r="P61" t="s">
        <v>79</v>
      </c>
      <c r="Q61" s="7">
        <v>24.9</v>
      </c>
      <c r="R61">
        <v>30</v>
      </c>
      <c r="S61" s="8">
        <v>0</v>
      </c>
      <c r="T61" s="7">
        <v>747</v>
      </c>
      <c r="U61" s="7">
        <v>99.23</v>
      </c>
      <c r="V61" t="s">
        <v>204</v>
      </c>
      <c r="W61" t="s">
        <v>205</v>
      </c>
      <c r="X61" t="s">
        <v>206</v>
      </c>
      <c r="Y61" t="s">
        <v>207</v>
      </c>
      <c r="Z61" t="s">
        <v>208</v>
      </c>
      <c r="AA61" t="s">
        <v>95</v>
      </c>
      <c r="AB61" t="s">
        <v>42</v>
      </c>
    </row>
    <row r="62" spans="1:28">
      <c r="A62" t="s">
        <v>203</v>
      </c>
      <c r="B62" t="s">
        <v>204</v>
      </c>
      <c r="C62" t="s">
        <v>205</v>
      </c>
      <c r="D62" t="s">
        <v>206</v>
      </c>
      <c r="E62" t="s">
        <v>207</v>
      </c>
      <c r="F62" t="s">
        <v>208</v>
      </c>
      <c r="G62" t="s">
        <v>95</v>
      </c>
      <c r="H62" t="s">
        <v>65</v>
      </c>
      <c r="I62">
        <v>10421</v>
      </c>
      <c r="J62" s="6">
        <v>40199</v>
      </c>
      <c r="K62" t="str">
        <f t="shared" si="1"/>
        <v>Thursday</v>
      </c>
      <c r="L62" s="6">
        <v>40241</v>
      </c>
      <c r="M62" s="6">
        <v>40205</v>
      </c>
      <c r="N62" t="s">
        <v>50</v>
      </c>
      <c r="O62">
        <v>53</v>
      </c>
      <c r="P62" t="s">
        <v>164</v>
      </c>
      <c r="Q62" s="7">
        <v>26.2</v>
      </c>
      <c r="R62">
        <v>15</v>
      </c>
      <c r="S62" s="8">
        <v>0.15000000596046448</v>
      </c>
      <c r="T62" s="7">
        <v>334.05</v>
      </c>
      <c r="U62" s="7">
        <v>99.23</v>
      </c>
      <c r="V62" t="s">
        <v>204</v>
      </c>
      <c r="W62" t="s">
        <v>205</v>
      </c>
      <c r="X62" t="s">
        <v>206</v>
      </c>
      <c r="Y62" t="s">
        <v>207</v>
      </c>
      <c r="Z62" t="s">
        <v>208</v>
      </c>
      <c r="AA62" t="s">
        <v>95</v>
      </c>
      <c r="AB62" t="s">
        <v>38</v>
      </c>
    </row>
    <row r="63" spans="1:28">
      <c r="A63" t="s">
        <v>203</v>
      </c>
      <c r="B63" t="s">
        <v>204</v>
      </c>
      <c r="C63" t="s">
        <v>205</v>
      </c>
      <c r="D63" t="s">
        <v>206</v>
      </c>
      <c r="E63" t="s">
        <v>207</v>
      </c>
      <c r="F63" t="s">
        <v>208</v>
      </c>
      <c r="G63" t="s">
        <v>95</v>
      </c>
      <c r="H63" t="s">
        <v>65</v>
      </c>
      <c r="I63">
        <v>10421</v>
      </c>
      <c r="J63" s="6">
        <v>40199</v>
      </c>
      <c r="K63" t="str">
        <f t="shared" si="1"/>
        <v>Thursday</v>
      </c>
      <c r="L63" s="6">
        <v>40241</v>
      </c>
      <c r="M63" s="6">
        <v>40205</v>
      </c>
      <c r="N63" t="s">
        <v>50</v>
      </c>
      <c r="O63">
        <v>77</v>
      </c>
      <c r="P63" t="s">
        <v>175</v>
      </c>
      <c r="Q63" s="7">
        <v>10.4</v>
      </c>
      <c r="R63">
        <v>10</v>
      </c>
      <c r="S63" s="8">
        <v>0.15000000596046448</v>
      </c>
      <c r="T63" s="7">
        <v>88.4</v>
      </c>
      <c r="U63" s="7">
        <v>99.23</v>
      </c>
      <c r="V63" t="s">
        <v>204</v>
      </c>
      <c r="W63" t="s">
        <v>205</v>
      </c>
      <c r="X63" t="s">
        <v>206</v>
      </c>
      <c r="Y63" t="s">
        <v>207</v>
      </c>
      <c r="Z63" t="s">
        <v>208</v>
      </c>
      <c r="AA63" t="s">
        <v>95</v>
      </c>
      <c r="AB63" t="s">
        <v>56</v>
      </c>
    </row>
    <row r="64" spans="1:28">
      <c r="A64" t="s">
        <v>209</v>
      </c>
      <c r="B64" t="s">
        <v>210</v>
      </c>
      <c r="C64" t="s">
        <v>211</v>
      </c>
      <c r="D64" t="s">
        <v>212</v>
      </c>
      <c r="F64" t="s">
        <v>213</v>
      </c>
      <c r="G64" t="s">
        <v>77</v>
      </c>
      <c r="H64" t="s">
        <v>78</v>
      </c>
      <c r="I64">
        <v>10422</v>
      </c>
      <c r="J64" s="6">
        <v>40200</v>
      </c>
      <c r="K64" t="str">
        <f t="shared" si="1"/>
        <v>Friday</v>
      </c>
      <c r="L64" s="6">
        <v>40228</v>
      </c>
      <c r="M64" s="6">
        <v>40209</v>
      </c>
      <c r="N64" t="s">
        <v>50</v>
      </c>
      <c r="O64">
        <v>26</v>
      </c>
      <c r="P64" t="s">
        <v>79</v>
      </c>
      <c r="Q64" s="7">
        <v>24.9</v>
      </c>
      <c r="R64">
        <v>2</v>
      </c>
      <c r="S64" s="8">
        <v>0</v>
      </c>
      <c r="T64" s="7">
        <v>49.8</v>
      </c>
      <c r="U64" s="7">
        <v>3.02</v>
      </c>
      <c r="V64" t="s">
        <v>210</v>
      </c>
      <c r="W64" t="s">
        <v>211</v>
      </c>
      <c r="X64" t="s">
        <v>212</v>
      </c>
      <c r="Z64" t="s">
        <v>213</v>
      </c>
      <c r="AA64" t="s">
        <v>77</v>
      </c>
      <c r="AB64" t="s">
        <v>42</v>
      </c>
    </row>
    <row r="65" spans="1:28">
      <c r="A65" t="s">
        <v>214</v>
      </c>
      <c r="B65" t="s">
        <v>215</v>
      </c>
      <c r="C65" t="s">
        <v>216</v>
      </c>
      <c r="D65" t="s">
        <v>217</v>
      </c>
      <c r="E65" t="s">
        <v>93</v>
      </c>
      <c r="F65" t="s">
        <v>218</v>
      </c>
      <c r="G65" t="s">
        <v>95</v>
      </c>
      <c r="H65" t="s">
        <v>219</v>
      </c>
      <c r="I65">
        <v>10423</v>
      </c>
      <c r="J65" s="6">
        <v>40203</v>
      </c>
      <c r="K65" t="str">
        <f t="shared" si="1"/>
        <v>Monday</v>
      </c>
      <c r="L65" s="6">
        <v>40215</v>
      </c>
      <c r="M65" s="6">
        <v>40233</v>
      </c>
      <c r="N65" t="s">
        <v>36</v>
      </c>
      <c r="O65">
        <v>31</v>
      </c>
      <c r="P65" t="s">
        <v>220</v>
      </c>
      <c r="Q65" s="7">
        <v>10</v>
      </c>
      <c r="R65">
        <v>14</v>
      </c>
      <c r="S65" s="8">
        <v>0</v>
      </c>
      <c r="T65" s="7">
        <v>140</v>
      </c>
      <c r="U65" s="7">
        <v>24.5</v>
      </c>
      <c r="V65" t="s">
        <v>215</v>
      </c>
      <c r="W65" t="s">
        <v>216</v>
      </c>
      <c r="X65" t="s">
        <v>217</v>
      </c>
      <c r="Y65" t="s">
        <v>93</v>
      </c>
      <c r="Z65" t="s">
        <v>218</v>
      </c>
      <c r="AA65" t="s">
        <v>95</v>
      </c>
      <c r="AB65" t="s">
        <v>58</v>
      </c>
    </row>
    <row r="66" spans="1:28">
      <c r="A66" t="s">
        <v>214</v>
      </c>
      <c r="B66" t="s">
        <v>215</v>
      </c>
      <c r="C66" t="s">
        <v>216</v>
      </c>
      <c r="D66" t="s">
        <v>217</v>
      </c>
      <c r="E66" t="s">
        <v>93</v>
      </c>
      <c r="F66" t="s">
        <v>218</v>
      </c>
      <c r="G66" t="s">
        <v>95</v>
      </c>
      <c r="H66" t="s">
        <v>219</v>
      </c>
      <c r="I66">
        <v>10423</v>
      </c>
      <c r="J66" s="6">
        <v>40203</v>
      </c>
      <c r="K66" t="str">
        <f t="shared" si="1"/>
        <v>Monday</v>
      </c>
      <c r="L66" s="6">
        <v>40215</v>
      </c>
      <c r="M66" s="6">
        <v>40233</v>
      </c>
      <c r="N66" t="s">
        <v>36</v>
      </c>
      <c r="O66">
        <v>59</v>
      </c>
      <c r="P66" t="s">
        <v>136</v>
      </c>
      <c r="Q66" s="7">
        <v>44</v>
      </c>
      <c r="R66">
        <v>20</v>
      </c>
      <c r="S66" s="8">
        <v>0</v>
      </c>
      <c r="T66" s="7">
        <v>880</v>
      </c>
      <c r="U66" s="7">
        <v>24.5</v>
      </c>
      <c r="V66" t="s">
        <v>215</v>
      </c>
      <c r="W66" t="s">
        <v>216</v>
      </c>
      <c r="X66" t="s">
        <v>217</v>
      </c>
      <c r="Y66" t="s">
        <v>93</v>
      </c>
      <c r="Z66" t="s">
        <v>218</v>
      </c>
      <c r="AA66" t="s">
        <v>95</v>
      </c>
      <c r="AB66" t="s">
        <v>58</v>
      </c>
    </row>
    <row r="67" spans="1:28">
      <c r="A67" t="s">
        <v>221</v>
      </c>
      <c r="B67" t="s">
        <v>222</v>
      </c>
      <c r="C67" t="s">
        <v>223</v>
      </c>
      <c r="D67" t="s">
        <v>224</v>
      </c>
      <c r="E67" t="s">
        <v>225</v>
      </c>
      <c r="F67" t="s">
        <v>226</v>
      </c>
      <c r="G67" t="s">
        <v>134</v>
      </c>
      <c r="H67" t="s">
        <v>96</v>
      </c>
      <c r="I67">
        <v>10424</v>
      </c>
      <c r="J67" s="6">
        <v>40203</v>
      </c>
      <c r="K67" t="str">
        <f t="shared" si="1"/>
        <v>Monday</v>
      </c>
      <c r="L67" s="6">
        <v>40229</v>
      </c>
      <c r="M67" s="6">
        <v>40205</v>
      </c>
      <c r="N67" t="s">
        <v>66</v>
      </c>
      <c r="O67">
        <v>35</v>
      </c>
      <c r="P67" t="s">
        <v>39</v>
      </c>
      <c r="Q67" s="7">
        <v>14.4</v>
      </c>
      <c r="R67">
        <v>60</v>
      </c>
      <c r="S67" s="8">
        <v>0.20000000298023224</v>
      </c>
      <c r="T67" s="7">
        <v>691.2</v>
      </c>
      <c r="U67" s="7">
        <v>370.61</v>
      </c>
      <c r="V67" t="s">
        <v>222</v>
      </c>
      <c r="W67" t="s">
        <v>223</v>
      </c>
      <c r="X67" t="s">
        <v>224</v>
      </c>
      <c r="Y67" t="s">
        <v>225</v>
      </c>
      <c r="Z67" t="s">
        <v>226</v>
      </c>
      <c r="AA67" t="s">
        <v>134</v>
      </c>
      <c r="AB67" t="s">
        <v>40</v>
      </c>
    </row>
    <row r="68" spans="1:28">
      <c r="A68" t="s">
        <v>221</v>
      </c>
      <c r="B68" t="s">
        <v>222</v>
      </c>
      <c r="C68" t="s">
        <v>223</v>
      </c>
      <c r="D68" t="s">
        <v>224</v>
      </c>
      <c r="E68" t="s">
        <v>225</v>
      </c>
      <c r="F68" t="s">
        <v>226</v>
      </c>
      <c r="G68" t="s">
        <v>134</v>
      </c>
      <c r="H68" t="s">
        <v>96</v>
      </c>
      <c r="I68">
        <v>10424</v>
      </c>
      <c r="J68" s="6">
        <v>40203</v>
      </c>
      <c r="K68" t="str">
        <f t="shared" si="1"/>
        <v>Monday</v>
      </c>
      <c r="L68" s="6">
        <v>40229</v>
      </c>
      <c r="M68" s="6">
        <v>40205</v>
      </c>
      <c r="N68" t="s">
        <v>66</v>
      </c>
      <c r="O68">
        <v>38</v>
      </c>
      <c r="P68" t="s">
        <v>172</v>
      </c>
      <c r="Q68" s="7">
        <v>210.8</v>
      </c>
      <c r="R68">
        <v>49</v>
      </c>
      <c r="S68" s="8">
        <v>0.20000000298023224</v>
      </c>
      <c r="T68" s="7">
        <v>8263.36</v>
      </c>
      <c r="U68" s="7">
        <v>370.61</v>
      </c>
      <c r="V68" t="s">
        <v>222</v>
      </c>
      <c r="W68" t="s">
        <v>223</v>
      </c>
      <c r="X68" t="s">
        <v>224</v>
      </c>
      <c r="Y68" t="s">
        <v>225</v>
      </c>
      <c r="Z68" t="s">
        <v>226</v>
      </c>
      <c r="AA68" t="s">
        <v>134</v>
      </c>
      <c r="AB68" t="s">
        <v>40</v>
      </c>
    </row>
    <row r="69" spans="1:28">
      <c r="A69" t="s">
        <v>221</v>
      </c>
      <c r="B69" t="s">
        <v>222</v>
      </c>
      <c r="C69" t="s">
        <v>223</v>
      </c>
      <c r="D69" t="s">
        <v>224</v>
      </c>
      <c r="E69" t="s">
        <v>225</v>
      </c>
      <c r="F69" t="s">
        <v>226</v>
      </c>
      <c r="G69" t="s">
        <v>134</v>
      </c>
      <c r="H69" t="s">
        <v>96</v>
      </c>
      <c r="I69">
        <v>10424</v>
      </c>
      <c r="J69" s="6">
        <v>40203</v>
      </c>
      <c r="K69" t="str">
        <f t="shared" si="1"/>
        <v>Monday</v>
      </c>
      <c r="L69" s="6">
        <v>40229</v>
      </c>
      <c r="M69" s="6">
        <v>40205</v>
      </c>
      <c r="N69" t="s">
        <v>66</v>
      </c>
      <c r="O69">
        <v>68</v>
      </c>
      <c r="P69" t="s">
        <v>174</v>
      </c>
      <c r="Q69" s="7">
        <v>10</v>
      </c>
      <c r="R69">
        <v>30</v>
      </c>
      <c r="S69" s="8">
        <v>0.20000000298023224</v>
      </c>
      <c r="T69" s="7">
        <v>240</v>
      </c>
      <c r="U69" s="7">
        <v>370.61</v>
      </c>
      <c r="V69" t="s">
        <v>222</v>
      </c>
      <c r="W69" t="s">
        <v>223</v>
      </c>
      <c r="X69" t="s">
        <v>224</v>
      </c>
      <c r="Y69" t="s">
        <v>225</v>
      </c>
      <c r="Z69" t="s">
        <v>226</v>
      </c>
      <c r="AA69" t="s">
        <v>134</v>
      </c>
      <c r="AB69" t="s">
        <v>42</v>
      </c>
    </row>
    <row r="70" spans="1:28">
      <c r="A70" t="s">
        <v>146</v>
      </c>
      <c r="B70" t="s">
        <v>147</v>
      </c>
      <c r="C70" t="s">
        <v>148</v>
      </c>
      <c r="D70" t="s">
        <v>149</v>
      </c>
      <c r="F70" t="s">
        <v>150</v>
      </c>
      <c r="G70" t="s">
        <v>116</v>
      </c>
      <c r="H70" t="s">
        <v>219</v>
      </c>
      <c r="I70">
        <v>10425</v>
      </c>
      <c r="J70" s="6">
        <v>40204</v>
      </c>
      <c r="K70" t="str">
        <f t="shared" si="1"/>
        <v>Tuesday</v>
      </c>
      <c r="L70" s="6">
        <v>40230</v>
      </c>
      <c r="M70" s="6">
        <v>40223</v>
      </c>
      <c r="N70" t="s">
        <v>66</v>
      </c>
      <c r="O70">
        <v>55</v>
      </c>
      <c r="P70" t="s">
        <v>227</v>
      </c>
      <c r="Q70" s="7">
        <v>19.2</v>
      </c>
      <c r="R70">
        <v>10</v>
      </c>
      <c r="S70" s="8">
        <v>0.25</v>
      </c>
      <c r="T70" s="7">
        <v>144</v>
      </c>
      <c r="U70" s="7">
        <v>7.93</v>
      </c>
      <c r="V70" t="s">
        <v>147</v>
      </c>
      <c r="W70" t="s">
        <v>148</v>
      </c>
      <c r="X70" t="s">
        <v>149</v>
      </c>
      <c r="Z70" t="s">
        <v>150</v>
      </c>
      <c r="AA70" t="s">
        <v>116</v>
      </c>
      <c r="AB70" t="s">
        <v>38</v>
      </c>
    </row>
    <row r="71" spans="1:28">
      <c r="A71" t="s">
        <v>146</v>
      </c>
      <c r="B71" t="s">
        <v>147</v>
      </c>
      <c r="C71" t="s">
        <v>148</v>
      </c>
      <c r="D71" t="s">
        <v>149</v>
      </c>
      <c r="F71" t="s">
        <v>150</v>
      </c>
      <c r="G71" t="s">
        <v>116</v>
      </c>
      <c r="H71" t="s">
        <v>219</v>
      </c>
      <c r="I71">
        <v>10425</v>
      </c>
      <c r="J71" s="6">
        <v>40204</v>
      </c>
      <c r="K71" t="str">
        <f t="shared" si="1"/>
        <v>Tuesday</v>
      </c>
      <c r="L71" s="6">
        <v>40230</v>
      </c>
      <c r="M71" s="6">
        <v>40223</v>
      </c>
      <c r="N71" t="s">
        <v>66</v>
      </c>
      <c r="O71">
        <v>76</v>
      </c>
      <c r="P71" t="s">
        <v>151</v>
      </c>
      <c r="Q71" s="7">
        <v>14.4</v>
      </c>
      <c r="R71">
        <v>20</v>
      </c>
      <c r="S71" s="8">
        <v>0.25</v>
      </c>
      <c r="T71" s="7">
        <v>216</v>
      </c>
      <c r="U71" s="7">
        <v>7.93</v>
      </c>
      <c r="V71" t="s">
        <v>147</v>
      </c>
      <c r="W71" t="s">
        <v>148</v>
      </c>
      <c r="X71" t="s">
        <v>149</v>
      </c>
      <c r="Z71" t="s">
        <v>150</v>
      </c>
      <c r="AA71" t="s">
        <v>116</v>
      </c>
      <c r="AB71" t="s">
        <v>40</v>
      </c>
    </row>
    <row r="72" spans="1:28">
      <c r="A72" t="s">
        <v>228</v>
      </c>
      <c r="B72" t="s">
        <v>229</v>
      </c>
      <c r="C72" t="s">
        <v>230</v>
      </c>
      <c r="D72" t="s">
        <v>231</v>
      </c>
      <c r="F72" t="s">
        <v>232</v>
      </c>
      <c r="G72" t="s">
        <v>233</v>
      </c>
      <c r="H72" t="s">
        <v>69</v>
      </c>
      <c r="I72">
        <v>10426</v>
      </c>
      <c r="J72" s="6">
        <v>40205</v>
      </c>
      <c r="K72" t="str">
        <f t="shared" si="1"/>
        <v>Wednesday</v>
      </c>
      <c r="L72" s="6">
        <v>40233</v>
      </c>
      <c r="M72" s="6">
        <v>40215</v>
      </c>
      <c r="N72" t="s">
        <v>50</v>
      </c>
      <c r="O72">
        <v>56</v>
      </c>
      <c r="P72" t="s">
        <v>53</v>
      </c>
      <c r="Q72" s="7">
        <v>30.4</v>
      </c>
      <c r="R72">
        <v>5</v>
      </c>
      <c r="S72" s="8">
        <v>0</v>
      </c>
      <c r="T72" s="7">
        <v>152</v>
      </c>
      <c r="U72" s="7">
        <v>18.690000000000001</v>
      </c>
      <c r="V72" t="s">
        <v>234</v>
      </c>
      <c r="W72" t="s">
        <v>230</v>
      </c>
      <c r="X72" t="s">
        <v>231</v>
      </c>
      <c r="Z72" t="s">
        <v>235</v>
      </c>
      <c r="AA72" t="s">
        <v>233</v>
      </c>
      <c r="AB72" t="s">
        <v>54</v>
      </c>
    </row>
    <row r="73" spans="1:28">
      <c r="A73" t="s">
        <v>228</v>
      </c>
      <c r="B73" t="s">
        <v>229</v>
      </c>
      <c r="C73" t="s">
        <v>230</v>
      </c>
      <c r="D73" t="s">
        <v>231</v>
      </c>
      <c r="F73" t="s">
        <v>232</v>
      </c>
      <c r="G73" t="s">
        <v>233</v>
      </c>
      <c r="H73" t="s">
        <v>69</v>
      </c>
      <c r="I73">
        <v>10426</v>
      </c>
      <c r="J73" s="6">
        <v>40205</v>
      </c>
      <c r="K73" t="str">
        <f t="shared" si="1"/>
        <v>Wednesday</v>
      </c>
      <c r="L73" s="6">
        <v>40233</v>
      </c>
      <c r="M73" s="6">
        <v>40215</v>
      </c>
      <c r="N73" t="s">
        <v>50</v>
      </c>
      <c r="O73">
        <v>64</v>
      </c>
      <c r="P73" t="s">
        <v>236</v>
      </c>
      <c r="Q73" s="7">
        <v>26.6</v>
      </c>
      <c r="R73">
        <v>7</v>
      </c>
      <c r="S73" s="8">
        <v>0</v>
      </c>
      <c r="T73" s="7">
        <v>186.2</v>
      </c>
      <c r="U73" s="7">
        <v>18.690000000000001</v>
      </c>
      <c r="V73" t="s">
        <v>234</v>
      </c>
      <c r="W73" t="s">
        <v>230</v>
      </c>
      <c r="X73" t="s">
        <v>231</v>
      </c>
      <c r="Z73" t="s">
        <v>235</v>
      </c>
      <c r="AA73" t="s">
        <v>233</v>
      </c>
      <c r="AB73" t="s">
        <v>54</v>
      </c>
    </row>
    <row r="74" spans="1:28">
      <c r="A74" t="s">
        <v>237</v>
      </c>
      <c r="B74" t="s">
        <v>238</v>
      </c>
      <c r="C74" t="s">
        <v>239</v>
      </c>
      <c r="D74" t="s">
        <v>240</v>
      </c>
      <c r="F74" t="s">
        <v>241</v>
      </c>
      <c r="G74" t="s">
        <v>64</v>
      </c>
      <c r="H74" t="s">
        <v>69</v>
      </c>
      <c r="I74">
        <v>10427</v>
      </c>
      <c r="J74" s="6">
        <v>40205</v>
      </c>
      <c r="K74" t="str">
        <f t="shared" ref="K74:K137" si="2">CHOOSE(WEEKDAY(J74), "Sunday", "Monday", "Tuesday","Wednesday","Thursday","Friday","Saturday")</f>
        <v>Wednesday</v>
      </c>
      <c r="L74" s="6">
        <v>40233</v>
      </c>
      <c r="M74" s="6">
        <v>40240</v>
      </c>
      <c r="N74" t="s">
        <v>66</v>
      </c>
      <c r="O74">
        <v>14</v>
      </c>
      <c r="P74" t="s">
        <v>127</v>
      </c>
      <c r="Q74" s="7">
        <v>18.600000000000001</v>
      </c>
      <c r="R74">
        <v>35</v>
      </c>
      <c r="S74" s="8">
        <v>0</v>
      </c>
      <c r="T74" s="7">
        <v>651</v>
      </c>
      <c r="U74" s="7">
        <v>31.29</v>
      </c>
      <c r="V74" t="s">
        <v>238</v>
      </c>
      <c r="W74" t="s">
        <v>239</v>
      </c>
      <c r="X74" t="s">
        <v>240</v>
      </c>
      <c r="Z74" t="s">
        <v>241</v>
      </c>
      <c r="AA74" t="s">
        <v>64</v>
      </c>
      <c r="AB74" t="s">
        <v>100</v>
      </c>
    </row>
    <row r="75" spans="1:28">
      <c r="A75" t="s">
        <v>242</v>
      </c>
      <c r="B75" t="s">
        <v>243</v>
      </c>
      <c r="C75" t="s">
        <v>244</v>
      </c>
      <c r="D75" t="s">
        <v>245</v>
      </c>
      <c r="F75" t="s">
        <v>246</v>
      </c>
      <c r="G75" t="s">
        <v>77</v>
      </c>
      <c r="H75" t="s">
        <v>96</v>
      </c>
      <c r="I75">
        <v>10428</v>
      </c>
      <c r="J75" s="6">
        <v>40206</v>
      </c>
      <c r="K75" t="str">
        <f t="shared" si="2"/>
        <v>Thursday</v>
      </c>
      <c r="L75" s="6">
        <v>40234</v>
      </c>
      <c r="M75" s="6">
        <v>40213</v>
      </c>
      <c r="N75" t="s">
        <v>50</v>
      </c>
      <c r="O75">
        <v>46</v>
      </c>
      <c r="P75" t="s">
        <v>173</v>
      </c>
      <c r="Q75" s="7">
        <v>9.6</v>
      </c>
      <c r="R75">
        <v>20</v>
      </c>
      <c r="S75" s="8">
        <v>0</v>
      </c>
      <c r="T75" s="7">
        <v>192</v>
      </c>
      <c r="U75" s="7">
        <v>11.09</v>
      </c>
      <c r="V75" t="s">
        <v>243</v>
      </c>
      <c r="W75" t="s">
        <v>244</v>
      </c>
      <c r="X75" t="s">
        <v>245</v>
      </c>
      <c r="Z75" t="s">
        <v>246</v>
      </c>
      <c r="AA75" t="s">
        <v>77</v>
      </c>
      <c r="AB75" t="s">
        <v>52</v>
      </c>
    </row>
    <row r="76" spans="1:28">
      <c r="A76" t="s">
        <v>247</v>
      </c>
      <c r="B76" t="s">
        <v>248</v>
      </c>
      <c r="C76" t="s">
        <v>249</v>
      </c>
      <c r="D76" t="s">
        <v>250</v>
      </c>
      <c r="E76" t="s">
        <v>251</v>
      </c>
      <c r="G76" t="s">
        <v>252</v>
      </c>
      <c r="H76" t="s">
        <v>126</v>
      </c>
      <c r="I76">
        <v>10429</v>
      </c>
      <c r="J76" s="6">
        <v>40207</v>
      </c>
      <c r="K76" t="str">
        <f t="shared" si="2"/>
        <v>Friday</v>
      </c>
      <c r="L76" s="6">
        <v>40249</v>
      </c>
      <c r="M76" s="6">
        <v>40216</v>
      </c>
      <c r="N76" t="s">
        <v>66</v>
      </c>
      <c r="O76">
        <v>50</v>
      </c>
      <c r="P76" t="s">
        <v>253</v>
      </c>
      <c r="Q76" s="7">
        <v>13</v>
      </c>
      <c r="R76">
        <v>40</v>
      </c>
      <c r="S76" s="8">
        <v>0</v>
      </c>
      <c r="T76" s="7">
        <v>520</v>
      </c>
      <c r="U76" s="7">
        <v>56.63</v>
      </c>
      <c r="V76" t="s">
        <v>248</v>
      </c>
      <c r="W76" t="s">
        <v>249</v>
      </c>
      <c r="X76" t="s">
        <v>250</v>
      </c>
      <c r="Y76" t="s">
        <v>251</v>
      </c>
      <c r="AA76" t="s">
        <v>252</v>
      </c>
      <c r="AB76" t="s">
        <v>42</v>
      </c>
    </row>
    <row r="77" spans="1:28">
      <c r="A77" t="s">
        <v>247</v>
      </c>
      <c r="B77" t="s">
        <v>248</v>
      </c>
      <c r="C77" t="s">
        <v>249</v>
      </c>
      <c r="D77" t="s">
        <v>250</v>
      </c>
      <c r="E77" t="s">
        <v>251</v>
      </c>
      <c r="G77" t="s">
        <v>252</v>
      </c>
      <c r="H77" t="s">
        <v>126</v>
      </c>
      <c r="I77">
        <v>10429</v>
      </c>
      <c r="J77" s="6">
        <v>40207</v>
      </c>
      <c r="K77" t="str">
        <f t="shared" si="2"/>
        <v>Friday</v>
      </c>
      <c r="L77" s="6">
        <v>40249</v>
      </c>
      <c r="M77" s="6">
        <v>40216</v>
      </c>
      <c r="N77" t="s">
        <v>66</v>
      </c>
      <c r="O77">
        <v>63</v>
      </c>
      <c r="P77" t="s">
        <v>68</v>
      </c>
      <c r="Q77" s="7">
        <v>35.1</v>
      </c>
      <c r="R77">
        <v>35</v>
      </c>
      <c r="S77" s="8">
        <v>0.25</v>
      </c>
      <c r="T77" s="7">
        <v>921.37</v>
      </c>
      <c r="U77" s="7">
        <v>56.63</v>
      </c>
      <c r="V77" t="s">
        <v>248</v>
      </c>
      <c r="W77" t="s">
        <v>249</v>
      </c>
      <c r="X77" t="s">
        <v>250</v>
      </c>
      <c r="Y77" t="s">
        <v>251</v>
      </c>
      <c r="AA77" t="s">
        <v>252</v>
      </c>
      <c r="AB77" t="s">
        <v>56</v>
      </c>
    </row>
    <row r="78" spans="1:28">
      <c r="A78" t="s">
        <v>59</v>
      </c>
      <c r="B78" t="s">
        <v>60</v>
      </c>
      <c r="C78" t="s">
        <v>61</v>
      </c>
      <c r="D78" t="s">
        <v>62</v>
      </c>
      <c r="F78" t="s">
        <v>63</v>
      </c>
      <c r="G78" t="s">
        <v>64</v>
      </c>
      <c r="H78" t="s">
        <v>69</v>
      </c>
      <c r="I78">
        <v>10430</v>
      </c>
      <c r="J78" s="6">
        <v>40210</v>
      </c>
      <c r="K78" t="str">
        <f t="shared" si="2"/>
        <v>Monday</v>
      </c>
      <c r="L78" s="6">
        <v>40222</v>
      </c>
      <c r="M78" s="6">
        <v>40212</v>
      </c>
      <c r="N78" t="s">
        <v>50</v>
      </c>
      <c r="O78">
        <v>17</v>
      </c>
      <c r="P78" t="s">
        <v>163</v>
      </c>
      <c r="Q78" s="7">
        <v>31.2</v>
      </c>
      <c r="R78">
        <v>45</v>
      </c>
      <c r="S78" s="8">
        <v>0.20000000298023224</v>
      </c>
      <c r="T78" s="7">
        <v>1123.2</v>
      </c>
      <c r="U78" s="7">
        <v>458.78</v>
      </c>
      <c r="V78" t="s">
        <v>60</v>
      </c>
      <c r="W78" t="s">
        <v>61</v>
      </c>
      <c r="X78" t="s">
        <v>62</v>
      </c>
      <c r="Z78" t="s">
        <v>63</v>
      </c>
      <c r="AA78" t="s">
        <v>64</v>
      </c>
      <c r="AB78" t="s">
        <v>38</v>
      </c>
    </row>
    <row r="79" spans="1:28">
      <c r="A79" t="s">
        <v>59</v>
      </c>
      <c r="B79" t="s">
        <v>60</v>
      </c>
      <c r="C79" t="s">
        <v>61</v>
      </c>
      <c r="D79" t="s">
        <v>62</v>
      </c>
      <c r="F79" t="s">
        <v>63</v>
      </c>
      <c r="G79" t="s">
        <v>64</v>
      </c>
      <c r="H79" t="s">
        <v>69</v>
      </c>
      <c r="I79">
        <v>10430</v>
      </c>
      <c r="J79" s="6">
        <v>40210</v>
      </c>
      <c r="K79" t="str">
        <f t="shared" si="2"/>
        <v>Monday</v>
      </c>
      <c r="L79" s="6">
        <v>40222</v>
      </c>
      <c r="M79" s="6">
        <v>40212</v>
      </c>
      <c r="N79" t="s">
        <v>50</v>
      </c>
      <c r="O79">
        <v>21</v>
      </c>
      <c r="P79" t="s">
        <v>98</v>
      </c>
      <c r="Q79" s="7">
        <v>8</v>
      </c>
      <c r="R79">
        <v>50</v>
      </c>
      <c r="S79" s="8">
        <v>0</v>
      </c>
      <c r="T79" s="7">
        <v>400</v>
      </c>
      <c r="U79" s="7">
        <v>458.78</v>
      </c>
      <c r="V79" t="s">
        <v>60</v>
      </c>
      <c r="W79" t="s">
        <v>61</v>
      </c>
      <c r="X79" t="s">
        <v>62</v>
      </c>
      <c r="Z79" t="s">
        <v>63</v>
      </c>
      <c r="AA79" t="s">
        <v>64</v>
      </c>
      <c r="AB79" t="s">
        <v>42</v>
      </c>
    </row>
    <row r="80" spans="1:28">
      <c r="A80" t="s">
        <v>59</v>
      </c>
      <c r="B80" t="s">
        <v>60</v>
      </c>
      <c r="C80" t="s">
        <v>61</v>
      </c>
      <c r="D80" t="s">
        <v>62</v>
      </c>
      <c r="F80" t="s">
        <v>63</v>
      </c>
      <c r="G80" t="s">
        <v>64</v>
      </c>
      <c r="H80" t="s">
        <v>69</v>
      </c>
      <c r="I80">
        <v>10430</v>
      </c>
      <c r="J80" s="6">
        <v>40210</v>
      </c>
      <c r="K80" t="str">
        <f t="shared" si="2"/>
        <v>Monday</v>
      </c>
      <c r="L80" s="6">
        <v>40222</v>
      </c>
      <c r="M80" s="6">
        <v>40212</v>
      </c>
      <c r="N80" t="s">
        <v>50</v>
      </c>
      <c r="O80">
        <v>56</v>
      </c>
      <c r="P80" t="s">
        <v>53</v>
      </c>
      <c r="Q80" s="7">
        <v>30.4</v>
      </c>
      <c r="R80">
        <v>30</v>
      </c>
      <c r="S80" s="8">
        <v>0</v>
      </c>
      <c r="T80" s="7">
        <v>912</v>
      </c>
      <c r="U80" s="7">
        <v>458.78</v>
      </c>
      <c r="V80" t="s">
        <v>60</v>
      </c>
      <c r="W80" t="s">
        <v>61</v>
      </c>
      <c r="X80" t="s">
        <v>62</v>
      </c>
      <c r="Z80" t="s">
        <v>63</v>
      </c>
      <c r="AA80" t="s">
        <v>64</v>
      </c>
      <c r="AB80" t="s">
        <v>54</v>
      </c>
    </row>
    <row r="81" spans="1:28">
      <c r="A81" t="s">
        <v>59</v>
      </c>
      <c r="B81" t="s">
        <v>60</v>
      </c>
      <c r="C81" t="s">
        <v>61</v>
      </c>
      <c r="D81" t="s">
        <v>62</v>
      </c>
      <c r="F81" t="s">
        <v>63</v>
      </c>
      <c r="G81" t="s">
        <v>64</v>
      </c>
      <c r="H81" t="s">
        <v>69</v>
      </c>
      <c r="I81">
        <v>10430</v>
      </c>
      <c r="J81" s="6">
        <v>40210</v>
      </c>
      <c r="K81" t="str">
        <f t="shared" si="2"/>
        <v>Monday</v>
      </c>
      <c r="L81" s="6">
        <v>40222</v>
      </c>
      <c r="M81" s="6">
        <v>40212</v>
      </c>
      <c r="N81" t="s">
        <v>50</v>
      </c>
      <c r="O81">
        <v>59</v>
      </c>
      <c r="P81" t="s">
        <v>136</v>
      </c>
      <c r="Q81" s="7">
        <v>44</v>
      </c>
      <c r="R81">
        <v>70</v>
      </c>
      <c r="S81" s="8">
        <v>0.20000000298023224</v>
      </c>
      <c r="T81" s="7">
        <v>2464</v>
      </c>
      <c r="U81" s="7">
        <v>458.78</v>
      </c>
      <c r="V81" t="s">
        <v>60</v>
      </c>
      <c r="W81" t="s">
        <v>61</v>
      </c>
      <c r="X81" t="s">
        <v>62</v>
      </c>
      <c r="Z81" t="s">
        <v>63</v>
      </c>
      <c r="AA81" t="s">
        <v>64</v>
      </c>
      <c r="AB81" t="s">
        <v>58</v>
      </c>
    </row>
    <row r="82" spans="1:28">
      <c r="A82" t="s">
        <v>128</v>
      </c>
      <c r="B82" t="s">
        <v>129</v>
      </c>
      <c r="C82" t="s">
        <v>130</v>
      </c>
      <c r="D82" t="s">
        <v>131</v>
      </c>
      <c r="E82" t="s">
        <v>132</v>
      </c>
      <c r="F82" t="s">
        <v>133</v>
      </c>
      <c r="G82" t="s">
        <v>134</v>
      </c>
      <c r="H82" t="s">
        <v>69</v>
      </c>
      <c r="I82">
        <v>10431</v>
      </c>
      <c r="J82" s="6">
        <v>40210</v>
      </c>
      <c r="K82" t="str">
        <f t="shared" si="2"/>
        <v>Monday</v>
      </c>
      <c r="L82" s="6">
        <v>40222</v>
      </c>
      <c r="M82" s="6">
        <v>40216</v>
      </c>
      <c r="N82" t="s">
        <v>66</v>
      </c>
      <c r="O82">
        <v>17</v>
      </c>
      <c r="P82" t="s">
        <v>163</v>
      </c>
      <c r="Q82" s="7">
        <v>31.2</v>
      </c>
      <c r="R82">
        <v>50</v>
      </c>
      <c r="S82" s="8">
        <v>0.25</v>
      </c>
      <c r="T82" s="7">
        <v>1170</v>
      </c>
      <c r="U82" s="7">
        <v>44.17</v>
      </c>
      <c r="V82" t="s">
        <v>129</v>
      </c>
      <c r="W82" t="s">
        <v>130</v>
      </c>
      <c r="X82" t="s">
        <v>131</v>
      </c>
      <c r="Y82" t="s">
        <v>132</v>
      </c>
      <c r="Z82" t="s">
        <v>133</v>
      </c>
      <c r="AA82" t="s">
        <v>134</v>
      </c>
      <c r="AB82" t="s">
        <v>38</v>
      </c>
    </row>
    <row r="83" spans="1:28">
      <c r="A83" t="s">
        <v>128</v>
      </c>
      <c r="B83" t="s">
        <v>129</v>
      </c>
      <c r="C83" t="s">
        <v>130</v>
      </c>
      <c r="D83" t="s">
        <v>131</v>
      </c>
      <c r="E83" t="s">
        <v>132</v>
      </c>
      <c r="F83" t="s">
        <v>133</v>
      </c>
      <c r="G83" t="s">
        <v>134</v>
      </c>
      <c r="H83" t="s">
        <v>69</v>
      </c>
      <c r="I83">
        <v>10431</v>
      </c>
      <c r="J83" s="6">
        <v>40210</v>
      </c>
      <c r="K83" t="str">
        <f t="shared" si="2"/>
        <v>Monday</v>
      </c>
      <c r="L83" s="6">
        <v>40222</v>
      </c>
      <c r="M83" s="6">
        <v>40216</v>
      </c>
      <c r="N83" t="s">
        <v>66</v>
      </c>
      <c r="O83">
        <v>40</v>
      </c>
      <c r="P83" t="s">
        <v>102</v>
      </c>
      <c r="Q83" s="7">
        <v>14.7</v>
      </c>
      <c r="R83">
        <v>50</v>
      </c>
      <c r="S83" s="8">
        <v>0.25</v>
      </c>
      <c r="T83" s="7">
        <v>551.25</v>
      </c>
      <c r="U83" s="7">
        <v>44.17</v>
      </c>
      <c r="V83" t="s">
        <v>129</v>
      </c>
      <c r="W83" t="s">
        <v>130</v>
      </c>
      <c r="X83" t="s">
        <v>131</v>
      </c>
      <c r="Y83" t="s">
        <v>132</v>
      </c>
      <c r="Z83" t="s">
        <v>133</v>
      </c>
      <c r="AA83" t="s">
        <v>134</v>
      </c>
      <c r="AB83" t="s">
        <v>52</v>
      </c>
    </row>
    <row r="84" spans="1:28">
      <c r="A84" t="s">
        <v>128</v>
      </c>
      <c r="B84" t="s">
        <v>129</v>
      </c>
      <c r="C84" t="s">
        <v>130</v>
      </c>
      <c r="D84" t="s">
        <v>131</v>
      </c>
      <c r="E84" t="s">
        <v>132</v>
      </c>
      <c r="F84" t="s">
        <v>133</v>
      </c>
      <c r="G84" t="s">
        <v>134</v>
      </c>
      <c r="H84" t="s">
        <v>69</v>
      </c>
      <c r="I84">
        <v>10431</v>
      </c>
      <c r="J84" s="6">
        <v>40210</v>
      </c>
      <c r="K84" t="str">
        <f t="shared" si="2"/>
        <v>Monday</v>
      </c>
      <c r="L84" s="6">
        <v>40222</v>
      </c>
      <c r="M84" s="6">
        <v>40216</v>
      </c>
      <c r="N84" t="s">
        <v>66</v>
      </c>
      <c r="O84">
        <v>47</v>
      </c>
      <c r="P84" t="s">
        <v>182</v>
      </c>
      <c r="Q84" s="7">
        <v>7.6</v>
      </c>
      <c r="R84">
        <v>30</v>
      </c>
      <c r="S84" s="8">
        <v>0.25</v>
      </c>
      <c r="T84" s="7">
        <v>171</v>
      </c>
      <c r="U84" s="7">
        <v>44.17</v>
      </c>
      <c r="V84" t="s">
        <v>129</v>
      </c>
      <c r="W84" t="s">
        <v>130</v>
      </c>
      <c r="X84" t="s">
        <v>131</v>
      </c>
      <c r="Y84" t="s">
        <v>132</v>
      </c>
      <c r="Z84" t="s">
        <v>133</v>
      </c>
      <c r="AA84" t="s">
        <v>134</v>
      </c>
      <c r="AB84" t="s">
        <v>42</v>
      </c>
    </row>
    <row r="85" spans="1:28">
      <c r="A85" t="s">
        <v>254</v>
      </c>
      <c r="B85" t="s">
        <v>255</v>
      </c>
      <c r="C85" t="s">
        <v>256</v>
      </c>
      <c r="D85" t="s">
        <v>257</v>
      </c>
      <c r="E85" t="s">
        <v>258</v>
      </c>
      <c r="F85" t="s">
        <v>259</v>
      </c>
      <c r="G85" t="s">
        <v>49</v>
      </c>
      <c r="H85" t="s">
        <v>126</v>
      </c>
      <c r="I85">
        <v>10432</v>
      </c>
      <c r="J85" s="6">
        <v>40211</v>
      </c>
      <c r="K85" t="str">
        <f t="shared" si="2"/>
        <v>Tuesday</v>
      </c>
      <c r="L85" s="6">
        <v>40223</v>
      </c>
      <c r="M85" s="6">
        <v>40216</v>
      </c>
      <c r="N85" t="s">
        <v>66</v>
      </c>
      <c r="O85">
        <v>26</v>
      </c>
      <c r="P85" t="s">
        <v>79</v>
      </c>
      <c r="Q85" s="7">
        <v>24.9</v>
      </c>
      <c r="R85">
        <v>10</v>
      </c>
      <c r="S85" s="8">
        <v>0</v>
      </c>
      <c r="T85" s="7">
        <v>249</v>
      </c>
      <c r="U85" s="7">
        <v>4.34</v>
      </c>
      <c r="V85" t="s">
        <v>255</v>
      </c>
      <c r="W85" t="s">
        <v>256</v>
      </c>
      <c r="X85" t="s">
        <v>257</v>
      </c>
      <c r="Y85" t="s">
        <v>258</v>
      </c>
      <c r="Z85" t="s">
        <v>259</v>
      </c>
      <c r="AA85" t="s">
        <v>49</v>
      </c>
      <c r="AB85" t="s">
        <v>42</v>
      </c>
    </row>
    <row r="86" spans="1:28">
      <c r="A86" t="s">
        <v>254</v>
      </c>
      <c r="B86" t="s">
        <v>255</v>
      </c>
      <c r="C86" t="s">
        <v>256</v>
      </c>
      <c r="D86" t="s">
        <v>257</v>
      </c>
      <c r="E86" t="s">
        <v>258</v>
      </c>
      <c r="F86" t="s">
        <v>259</v>
      </c>
      <c r="G86" t="s">
        <v>49</v>
      </c>
      <c r="H86" t="s">
        <v>126</v>
      </c>
      <c r="I86">
        <v>10432</v>
      </c>
      <c r="J86" s="6">
        <v>40211</v>
      </c>
      <c r="K86" t="str">
        <f t="shared" si="2"/>
        <v>Tuesday</v>
      </c>
      <c r="L86" s="6">
        <v>40223</v>
      </c>
      <c r="M86" s="6">
        <v>40216</v>
      </c>
      <c r="N86" t="s">
        <v>66</v>
      </c>
      <c r="O86">
        <v>54</v>
      </c>
      <c r="P86" t="s">
        <v>118</v>
      </c>
      <c r="Q86" s="7">
        <v>5.9</v>
      </c>
      <c r="R86">
        <v>40</v>
      </c>
      <c r="S86" s="8">
        <v>0</v>
      </c>
      <c r="T86" s="7">
        <v>236</v>
      </c>
      <c r="U86" s="7">
        <v>4.34</v>
      </c>
      <c r="V86" t="s">
        <v>255</v>
      </c>
      <c r="W86" t="s">
        <v>256</v>
      </c>
      <c r="X86" t="s">
        <v>257</v>
      </c>
      <c r="Y86" t="s">
        <v>258</v>
      </c>
      <c r="Z86" t="s">
        <v>259</v>
      </c>
      <c r="AA86" t="s">
        <v>49</v>
      </c>
      <c r="AB86" t="s">
        <v>38</v>
      </c>
    </row>
    <row r="87" spans="1:28">
      <c r="A87" t="s">
        <v>260</v>
      </c>
      <c r="B87" t="s">
        <v>261</v>
      </c>
      <c r="C87" t="s">
        <v>262</v>
      </c>
      <c r="D87" t="s">
        <v>263</v>
      </c>
      <c r="F87" t="s">
        <v>264</v>
      </c>
      <c r="G87" t="s">
        <v>265</v>
      </c>
      <c r="H87" t="s">
        <v>126</v>
      </c>
      <c r="I87">
        <v>10433</v>
      </c>
      <c r="J87" s="6">
        <v>40212</v>
      </c>
      <c r="K87" t="str">
        <f t="shared" si="2"/>
        <v>Wednesday</v>
      </c>
      <c r="L87" s="6">
        <v>40240</v>
      </c>
      <c r="M87" s="6">
        <v>40241</v>
      </c>
      <c r="N87" t="s">
        <v>36</v>
      </c>
      <c r="O87">
        <v>56</v>
      </c>
      <c r="P87" t="s">
        <v>53</v>
      </c>
      <c r="Q87" s="7">
        <v>30.4</v>
      </c>
      <c r="R87">
        <v>28</v>
      </c>
      <c r="S87" s="8">
        <v>0</v>
      </c>
      <c r="T87" s="7">
        <v>851.2</v>
      </c>
      <c r="U87" s="7">
        <v>73.83</v>
      </c>
      <c r="V87" t="s">
        <v>261</v>
      </c>
      <c r="W87" t="s">
        <v>262</v>
      </c>
      <c r="X87" t="s">
        <v>263</v>
      </c>
      <c r="Z87" t="s">
        <v>264</v>
      </c>
      <c r="AA87" t="s">
        <v>265</v>
      </c>
      <c r="AB87" t="s">
        <v>54</v>
      </c>
    </row>
    <row r="88" spans="1:28">
      <c r="A88" t="s">
        <v>266</v>
      </c>
      <c r="B88" t="s">
        <v>267</v>
      </c>
      <c r="C88" t="s">
        <v>268</v>
      </c>
      <c r="D88" t="s">
        <v>269</v>
      </c>
      <c r="F88" t="s">
        <v>270</v>
      </c>
      <c r="G88" t="s">
        <v>271</v>
      </c>
      <c r="H88" t="s">
        <v>126</v>
      </c>
      <c r="I88">
        <v>10434</v>
      </c>
      <c r="J88" s="6">
        <v>40212</v>
      </c>
      <c r="K88" t="str">
        <f t="shared" si="2"/>
        <v>Wednesday</v>
      </c>
      <c r="L88" s="6">
        <v>40240</v>
      </c>
      <c r="M88" s="6">
        <v>40222</v>
      </c>
      <c r="N88" t="s">
        <v>66</v>
      </c>
      <c r="O88">
        <v>11</v>
      </c>
      <c r="P88" t="s">
        <v>109</v>
      </c>
      <c r="Q88" s="7">
        <v>16.8</v>
      </c>
      <c r="R88">
        <v>6</v>
      </c>
      <c r="S88" s="8">
        <v>0</v>
      </c>
      <c r="T88" s="7">
        <v>100.8</v>
      </c>
      <c r="U88" s="7">
        <v>17.920000000000002</v>
      </c>
      <c r="V88" t="s">
        <v>267</v>
      </c>
      <c r="W88" t="s">
        <v>268</v>
      </c>
      <c r="X88" t="s">
        <v>269</v>
      </c>
      <c r="Z88" t="s">
        <v>270</v>
      </c>
      <c r="AA88" t="s">
        <v>271</v>
      </c>
      <c r="AB88" t="s">
        <v>58</v>
      </c>
    </row>
    <row r="89" spans="1:28">
      <c r="A89" t="s">
        <v>266</v>
      </c>
      <c r="B89" t="s">
        <v>267</v>
      </c>
      <c r="C89" t="s">
        <v>268</v>
      </c>
      <c r="D89" t="s">
        <v>269</v>
      </c>
      <c r="F89" t="s">
        <v>270</v>
      </c>
      <c r="G89" t="s">
        <v>271</v>
      </c>
      <c r="H89" t="s">
        <v>126</v>
      </c>
      <c r="I89">
        <v>10434</v>
      </c>
      <c r="J89" s="6">
        <v>40212</v>
      </c>
      <c r="K89" t="str">
        <f t="shared" si="2"/>
        <v>Wednesday</v>
      </c>
      <c r="L89" s="6">
        <v>40240</v>
      </c>
      <c r="M89" s="6">
        <v>40222</v>
      </c>
      <c r="N89" t="s">
        <v>66</v>
      </c>
      <c r="O89">
        <v>76</v>
      </c>
      <c r="P89" t="s">
        <v>151</v>
      </c>
      <c r="Q89" s="7">
        <v>14.4</v>
      </c>
      <c r="R89">
        <v>18</v>
      </c>
      <c r="S89" s="8">
        <v>0.15000000596046448</v>
      </c>
      <c r="T89" s="7">
        <v>220.32</v>
      </c>
      <c r="U89" s="7">
        <v>17.920000000000002</v>
      </c>
      <c r="V89" t="s">
        <v>267</v>
      </c>
      <c r="W89" t="s">
        <v>268</v>
      </c>
      <c r="X89" t="s">
        <v>269</v>
      </c>
      <c r="Z89" t="s">
        <v>270</v>
      </c>
      <c r="AA89" t="s">
        <v>271</v>
      </c>
      <c r="AB89" t="s">
        <v>40</v>
      </c>
    </row>
    <row r="90" spans="1:28">
      <c r="A90" t="s">
        <v>272</v>
      </c>
      <c r="B90" t="s">
        <v>273</v>
      </c>
      <c r="C90" t="s">
        <v>274</v>
      </c>
      <c r="D90" t="s">
        <v>32</v>
      </c>
      <c r="F90" t="s">
        <v>275</v>
      </c>
      <c r="G90" t="s">
        <v>34</v>
      </c>
      <c r="H90" t="s">
        <v>65</v>
      </c>
      <c r="I90">
        <v>10435</v>
      </c>
      <c r="J90" s="6">
        <v>40213</v>
      </c>
      <c r="K90" t="str">
        <f t="shared" si="2"/>
        <v>Thursday</v>
      </c>
      <c r="L90" s="6">
        <v>40255</v>
      </c>
      <c r="M90" s="6">
        <v>40216</v>
      </c>
      <c r="N90" t="s">
        <v>66</v>
      </c>
      <c r="O90">
        <v>2</v>
      </c>
      <c r="P90" t="s">
        <v>181</v>
      </c>
      <c r="Q90" s="7">
        <v>15.2</v>
      </c>
      <c r="R90">
        <v>10</v>
      </c>
      <c r="S90" s="8">
        <v>0</v>
      </c>
      <c r="T90" s="7">
        <v>152</v>
      </c>
      <c r="U90" s="7">
        <v>9.2100000000000009</v>
      </c>
      <c r="V90" t="s">
        <v>273</v>
      </c>
      <c r="W90" t="s">
        <v>274</v>
      </c>
      <c r="X90" t="s">
        <v>32</v>
      </c>
      <c r="Z90" t="s">
        <v>275</v>
      </c>
      <c r="AA90" t="s">
        <v>34</v>
      </c>
      <c r="AB90" t="s">
        <v>40</v>
      </c>
    </row>
    <row r="91" spans="1:28">
      <c r="A91" t="s">
        <v>272</v>
      </c>
      <c r="B91" t="s">
        <v>273</v>
      </c>
      <c r="C91" t="s">
        <v>274</v>
      </c>
      <c r="D91" t="s">
        <v>32</v>
      </c>
      <c r="F91" t="s">
        <v>275</v>
      </c>
      <c r="G91" t="s">
        <v>34</v>
      </c>
      <c r="H91" t="s">
        <v>65</v>
      </c>
      <c r="I91">
        <v>10435</v>
      </c>
      <c r="J91" s="6">
        <v>40213</v>
      </c>
      <c r="K91" t="str">
        <f t="shared" si="2"/>
        <v>Thursday</v>
      </c>
      <c r="L91" s="6">
        <v>40255</v>
      </c>
      <c r="M91" s="6">
        <v>40216</v>
      </c>
      <c r="N91" t="s">
        <v>66</v>
      </c>
      <c r="O91">
        <v>22</v>
      </c>
      <c r="P91" t="s">
        <v>276</v>
      </c>
      <c r="Q91" s="7">
        <v>16.8</v>
      </c>
      <c r="R91">
        <v>12</v>
      </c>
      <c r="S91" s="8">
        <v>0</v>
      </c>
      <c r="T91" s="7">
        <v>201.6</v>
      </c>
      <c r="U91" s="7">
        <v>9.2100000000000009</v>
      </c>
      <c r="V91" t="s">
        <v>273</v>
      </c>
      <c r="W91" t="s">
        <v>274</v>
      </c>
      <c r="X91" t="s">
        <v>32</v>
      </c>
      <c r="Z91" t="s">
        <v>275</v>
      </c>
      <c r="AA91" t="s">
        <v>34</v>
      </c>
      <c r="AB91" t="s">
        <v>54</v>
      </c>
    </row>
    <row r="92" spans="1:28">
      <c r="A92" t="s">
        <v>272</v>
      </c>
      <c r="B92" t="s">
        <v>273</v>
      </c>
      <c r="C92" t="s">
        <v>274</v>
      </c>
      <c r="D92" t="s">
        <v>32</v>
      </c>
      <c r="F92" t="s">
        <v>275</v>
      </c>
      <c r="G92" t="s">
        <v>34</v>
      </c>
      <c r="H92" t="s">
        <v>65</v>
      </c>
      <c r="I92">
        <v>10435</v>
      </c>
      <c r="J92" s="6">
        <v>40213</v>
      </c>
      <c r="K92" t="str">
        <f t="shared" si="2"/>
        <v>Thursday</v>
      </c>
      <c r="L92" s="6">
        <v>40255</v>
      </c>
      <c r="M92" s="6">
        <v>40216</v>
      </c>
      <c r="N92" t="s">
        <v>66</v>
      </c>
      <c r="O92">
        <v>72</v>
      </c>
      <c r="P92" t="s">
        <v>277</v>
      </c>
      <c r="Q92" s="7">
        <v>27.8</v>
      </c>
      <c r="R92">
        <v>10</v>
      </c>
      <c r="S92" s="8">
        <v>0</v>
      </c>
      <c r="T92" s="7">
        <v>278</v>
      </c>
      <c r="U92" s="7">
        <v>9.2100000000000009</v>
      </c>
      <c r="V92" t="s">
        <v>273</v>
      </c>
      <c r="W92" t="s">
        <v>274</v>
      </c>
      <c r="X92" t="s">
        <v>32</v>
      </c>
      <c r="Z92" t="s">
        <v>275</v>
      </c>
      <c r="AA92" t="s">
        <v>34</v>
      </c>
      <c r="AB92" t="s">
        <v>58</v>
      </c>
    </row>
    <row r="93" spans="1:28">
      <c r="A93" t="s">
        <v>278</v>
      </c>
      <c r="B93" t="s">
        <v>279</v>
      </c>
      <c r="C93" t="s">
        <v>280</v>
      </c>
      <c r="D93" t="s">
        <v>281</v>
      </c>
      <c r="F93" t="s">
        <v>282</v>
      </c>
      <c r="G93" t="s">
        <v>116</v>
      </c>
      <c r="H93" t="s">
        <v>126</v>
      </c>
      <c r="I93">
        <v>10436</v>
      </c>
      <c r="J93" s="6">
        <v>40214</v>
      </c>
      <c r="K93" t="str">
        <f t="shared" si="2"/>
        <v>Friday</v>
      </c>
      <c r="L93" s="6">
        <v>40242</v>
      </c>
      <c r="M93" s="6">
        <v>40220</v>
      </c>
      <c r="N93" t="s">
        <v>66</v>
      </c>
      <c r="O93">
        <v>46</v>
      </c>
      <c r="P93" t="s">
        <v>173</v>
      </c>
      <c r="Q93" s="7">
        <v>9.6</v>
      </c>
      <c r="R93">
        <v>5</v>
      </c>
      <c r="S93" s="8">
        <v>0</v>
      </c>
      <c r="T93" s="7">
        <v>48</v>
      </c>
      <c r="U93" s="7">
        <v>156.66</v>
      </c>
      <c r="V93" t="s">
        <v>279</v>
      </c>
      <c r="W93" t="s">
        <v>280</v>
      </c>
      <c r="X93" t="s">
        <v>281</v>
      </c>
      <c r="Z93" t="s">
        <v>282</v>
      </c>
      <c r="AA93" t="s">
        <v>116</v>
      </c>
      <c r="AB93" t="s">
        <v>52</v>
      </c>
    </row>
    <row r="94" spans="1:28">
      <c r="A94" t="s">
        <v>278</v>
      </c>
      <c r="B94" t="s">
        <v>279</v>
      </c>
      <c r="C94" t="s">
        <v>280</v>
      </c>
      <c r="D94" t="s">
        <v>281</v>
      </c>
      <c r="F94" t="s">
        <v>282</v>
      </c>
      <c r="G94" t="s">
        <v>116</v>
      </c>
      <c r="H94" t="s">
        <v>126</v>
      </c>
      <c r="I94">
        <v>10436</v>
      </c>
      <c r="J94" s="6">
        <v>40214</v>
      </c>
      <c r="K94" t="str">
        <f t="shared" si="2"/>
        <v>Friday</v>
      </c>
      <c r="L94" s="6">
        <v>40242</v>
      </c>
      <c r="M94" s="6">
        <v>40220</v>
      </c>
      <c r="N94" t="s">
        <v>66</v>
      </c>
      <c r="O94">
        <v>56</v>
      </c>
      <c r="P94" t="s">
        <v>53</v>
      </c>
      <c r="Q94" s="7">
        <v>30.4</v>
      </c>
      <c r="R94">
        <v>40</v>
      </c>
      <c r="S94" s="8">
        <v>0.10000000149011612</v>
      </c>
      <c r="T94" s="7">
        <v>1094.4000000000001</v>
      </c>
      <c r="U94" s="7">
        <v>156.66</v>
      </c>
      <c r="V94" t="s">
        <v>279</v>
      </c>
      <c r="W94" t="s">
        <v>280</v>
      </c>
      <c r="X94" t="s">
        <v>281</v>
      </c>
      <c r="Z94" t="s">
        <v>282</v>
      </c>
      <c r="AA94" t="s">
        <v>116</v>
      </c>
      <c r="AB94" t="s">
        <v>54</v>
      </c>
    </row>
    <row r="95" spans="1:28">
      <c r="A95" t="s">
        <v>278</v>
      </c>
      <c r="B95" t="s">
        <v>279</v>
      </c>
      <c r="C95" t="s">
        <v>280</v>
      </c>
      <c r="D95" t="s">
        <v>281</v>
      </c>
      <c r="F95" t="s">
        <v>282</v>
      </c>
      <c r="G95" t="s">
        <v>116</v>
      </c>
      <c r="H95" t="s">
        <v>126</v>
      </c>
      <c r="I95">
        <v>10436</v>
      </c>
      <c r="J95" s="6">
        <v>40214</v>
      </c>
      <c r="K95" t="str">
        <f t="shared" si="2"/>
        <v>Friday</v>
      </c>
      <c r="L95" s="6">
        <v>40242</v>
      </c>
      <c r="M95" s="6">
        <v>40220</v>
      </c>
      <c r="N95" t="s">
        <v>66</v>
      </c>
      <c r="O95">
        <v>64</v>
      </c>
      <c r="P95" t="s">
        <v>236</v>
      </c>
      <c r="Q95" s="7">
        <v>26.6</v>
      </c>
      <c r="R95">
        <v>30</v>
      </c>
      <c r="S95" s="8">
        <v>0.10000000149011612</v>
      </c>
      <c r="T95" s="7">
        <v>718.2</v>
      </c>
      <c r="U95" s="7">
        <v>156.66</v>
      </c>
      <c r="V95" t="s">
        <v>279</v>
      </c>
      <c r="W95" t="s">
        <v>280</v>
      </c>
      <c r="X95" t="s">
        <v>281</v>
      </c>
      <c r="Z95" t="s">
        <v>282</v>
      </c>
      <c r="AA95" t="s">
        <v>116</v>
      </c>
      <c r="AB95" t="s">
        <v>54</v>
      </c>
    </row>
    <row r="96" spans="1:28">
      <c r="A96" t="s">
        <v>278</v>
      </c>
      <c r="B96" t="s">
        <v>279</v>
      </c>
      <c r="C96" t="s">
        <v>280</v>
      </c>
      <c r="D96" t="s">
        <v>281</v>
      </c>
      <c r="F96" t="s">
        <v>282</v>
      </c>
      <c r="G96" t="s">
        <v>116</v>
      </c>
      <c r="H96" t="s">
        <v>126</v>
      </c>
      <c r="I96">
        <v>10436</v>
      </c>
      <c r="J96" s="6">
        <v>40214</v>
      </c>
      <c r="K96" t="str">
        <f t="shared" si="2"/>
        <v>Friday</v>
      </c>
      <c r="L96" s="6">
        <v>40242</v>
      </c>
      <c r="M96" s="6">
        <v>40220</v>
      </c>
      <c r="N96" t="s">
        <v>66</v>
      </c>
      <c r="O96">
        <v>75</v>
      </c>
      <c r="P96" t="s">
        <v>283</v>
      </c>
      <c r="Q96" s="7">
        <v>6.2</v>
      </c>
      <c r="R96">
        <v>24</v>
      </c>
      <c r="S96" s="8">
        <v>0.10000000149011612</v>
      </c>
      <c r="T96" s="7">
        <v>133.91999999999999</v>
      </c>
      <c r="U96" s="7">
        <v>156.66</v>
      </c>
      <c r="V96" t="s">
        <v>279</v>
      </c>
      <c r="W96" t="s">
        <v>280</v>
      </c>
      <c r="X96" t="s">
        <v>281</v>
      </c>
      <c r="Z96" t="s">
        <v>282</v>
      </c>
      <c r="AA96" t="s">
        <v>116</v>
      </c>
      <c r="AB96" t="s">
        <v>40</v>
      </c>
    </row>
    <row r="97" spans="1:28">
      <c r="A97" t="s">
        <v>140</v>
      </c>
      <c r="B97" t="s">
        <v>141</v>
      </c>
      <c r="C97" t="s">
        <v>142</v>
      </c>
      <c r="D97" t="s">
        <v>143</v>
      </c>
      <c r="F97" t="s">
        <v>144</v>
      </c>
      <c r="G97" t="s">
        <v>145</v>
      </c>
      <c r="H97" t="s">
        <v>65</v>
      </c>
      <c r="I97">
        <v>10437</v>
      </c>
      <c r="J97" s="6">
        <v>40214</v>
      </c>
      <c r="K97" t="str">
        <f t="shared" si="2"/>
        <v>Friday</v>
      </c>
      <c r="L97" s="6">
        <v>40242</v>
      </c>
      <c r="M97" s="6">
        <v>40221</v>
      </c>
      <c r="N97" t="s">
        <v>50</v>
      </c>
      <c r="O97">
        <v>53</v>
      </c>
      <c r="P97" t="s">
        <v>164</v>
      </c>
      <c r="Q97" s="7">
        <v>26.2</v>
      </c>
      <c r="R97">
        <v>15</v>
      </c>
      <c r="S97" s="8">
        <v>0</v>
      </c>
      <c r="T97" s="7">
        <v>393</v>
      </c>
      <c r="U97" s="7">
        <v>19.97</v>
      </c>
      <c r="V97" t="s">
        <v>141</v>
      </c>
      <c r="W97" t="s">
        <v>142</v>
      </c>
      <c r="X97" t="s">
        <v>143</v>
      </c>
      <c r="Z97" t="s">
        <v>144</v>
      </c>
      <c r="AA97" t="s">
        <v>145</v>
      </c>
      <c r="AB97" t="s">
        <v>38</v>
      </c>
    </row>
    <row r="98" spans="1:28">
      <c r="A98" t="s">
        <v>284</v>
      </c>
      <c r="B98" t="s">
        <v>285</v>
      </c>
      <c r="C98" t="s">
        <v>286</v>
      </c>
      <c r="D98" t="s">
        <v>287</v>
      </c>
      <c r="F98" t="s">
        <v>288</v>
      </c>
      <c r="G98" t="s">
        <v>108</v>
      </c>
      <c r="H98" t="s">
        <v>126</v>
      </c>
      <c r="I98">
        <v>10438</v>
      </c>
      <c r="J98" s="6">
        <v>40217</v>
      </c>
      <c r="K98" t="str">
        <f t="shared" si="2"/>
        <v>Monday</v>
      </c>
      <c r="L98" s="6">
        <v>40243</v>
      </c>
      <c r="M98" s="6">
        <v>40223</v>
      </c>
      <c r="N98" t="s">
        <v>66</v>
      </c>
      <c r="O98">
        <v>19</v>
      </c>
      <c r="P98" t="s">
        <v>156</v>
      </c>
      <c r="Q98" s="7">
        <v>7.3</v>
      </c>
      <c r="R98">
        <v>15</v>
      </c>
      <c r="S98" s="8">
        <v>0.20000000298023224</v>
      </c>
      <c r="T98" s="7">
        <v>87.6</v>
      </c>
      <c r="U98" s="7">
        <v>8.24</v>
      </c>
      <c r="V98" t="s">
        <v>285</v>
      </c>
      <c r="W98" t="s">
        <v>286</v>
      </c>
      <c r="X98" t="s">
        <v>287</v>
      </c>
      <c r="Z98" t="s">
        <v>288</v>
      </c>
      <c r="AA98" t="s">
        <v>108</v>
      </c>
      <c r="AB98" t="s">
        <v>42</v>
      </c>
    </row>
    <row r="99" spans="1:28">
      <c r="A99" t="s">
        <v>284</v>
      </c>
      <c r="B99" t="s">
        <v>285</v>
      </c>
      <c r="C99" t="s">
        <v>286</v>
      </c>
      <c r="D99" t="s">
        <v>287</v>
      </c>
      <c r="F99" t="s">
        <v>288</v>
      </c>
      <c r="G99" t="s">
        <v>108</v>
      </c>
      <c r="H99" t="s">
        <v>126</v>
      </c>
      <c r="I99">
        <v>10438</v>
      </c>
      <c r="J99" s="6">
        <v>40217</v>
      </c>
      <c r="K99" t="str">
        <f t="shared" si="2"/>
        <v>Monday</v>
      </c>
      <c r="L99" s="6">
        <v>40243</v>
      </c>
      <c r="M99" s="6">
        <v>40223</v>
      </c>
      <c r="N99" t="s">
        <v>66</v>
      </c>
      <c r="O99">
        <v>34</v>
      </c>
      <c r="P99" t="s">
        <v>289</v>
      </c>
      <c r="Q99" s="7">
        <v>11.2</v>
      </c>
      <c r="R99">
        <v>20</v>
      </c>
      <c r="S99" s="8">
        <v>0.20000000298023224</v>
      </c>
      <c r="T99" s="7">
        <v>179.2</v>
      </c>
      <c r="U99" s="7">
        <v>8.24</v>
      </c>
      <c r="V99" t="s">
        <v>285</v>
      </c>
      <c r="W99" t="s">
        <v>286</v>
      </c>
      <c r="X99" t="s">
        <v>287</v>
      </c>
      <c r="Z99" t="s">
        <v>288</v>
      </c>
      <c r="AA99" t="s">
        <v>108</v>
      </c>
      <c r="AB99" t="s">
        <v>40</v>
      </c>
    </row>
    <row r="100" spans="1:28">
      <c r="A100" t="s">
        <v>284</v>
      </c>
      <c r="B100" t="s">
        <v>285</v>
      </c>
      <c r="C100" t="s">
        <v>286</v>
      </c>
      <c r="D100" t="s">
        <v>287</v>
      </c>
      <c r="F100" t="s">
        <v>288</v>
      </c>
      <c r="G100" t="s">
        <v>108</v>
      </c>
      <c r="H100" t="s">
        <v>126</v>
      </c>
      <c r="I100">
        <v>10438</v>
      </c>
      <c r="J100" s="6">
        <v>40217</v>
      </c>
      <c r="K100" t="str">
        <f t="shared" si="2"/>
        <v>Monday</v>
      </c>
      <c r="L100" s="6">
        <v>40243</v>
      </c>
      <c r="M100" s="6">
        <v>40223</v>
      </c>
      <c r="N100" t="s">
        <v>66</v>
      </c>
      <c r="O100">
        <v>57</v>
      </c>
      <c r="P100" t="s">
        <v>165</v>
      </c>
      <c r="Q100" s="7">
        <v>15.6</v>
      </c>
      <c r="R100">
        <v>15</v>
      </c>
      <c r="S100" s="8">
        <v>0.20000000298023224</v>
      </c>
      <c r="T100" s="7">
        <v>187.2</v>
      </c>
      <c r="U100" s="7">
        <v>8.24</v>
      </c>
      <c r="V100" t="s">
        <v>285</v>
      </c>
      <c r="W100" t="s">
        <v>286</v>
      </c>
      <c r="X100" t="s">
        <v>287</v>
      </c>
      <c r="Z100" t="s">
        <v>288</v>
      </c>
      <c r="AA100" t="s">
        <v>108</v>
      </c>
      <c r="AB100" t="s">
        <v>54</v>
      </c>
    </row>
    <row r="101" spans="1:28">
      <c r="A101" t="s">
        <v>221</v>
      </c>
      <c r="B101" t="s">
        <v>222</v>
      </c>
      <c r="C101" t="s">
        <v>223</v>
      </c>
      <c r="D101" t="s">
        <v>224</v>
      </c>
      <c r="E101" t="s">
        <v>225</v>
      </c>
      <c r="F101" t="s">
        <v>226</v>
      </c>
      <c r="G101" t="s">
        <v>134</v>
      </c>
      <c r="H101" t="s">
        <v>219</v>
      </c>
      <c r="I101">
        <v>10439</v>
      </c>
      <c r="J101" s="6">
        <v>40218</v>
      </c>
      <c r="K101" t="str">
        <f t="shared" si="2"/>
        <v>Tuesday</v>
      </c>
      <c r="L101" s="6">
        <v>40244</v>
      </c>
      <c r="M101" s="6">
        <v>40219</v>
      </c>
      <c r="N101" t="s">
        <v>36</v>
      </c>
      <c r="O101">
        <v>12</v>
      </c>
      <c r="P101" t="s">
        <v>290</v>
      </c>
      <c r="Q101" s="7">
        <v>30.4</v>
      </c>
      <c r="R101">
        <v>15</v>
      </c>
      <c r="S101" s="8">
        <v>0</v>
      </c>
      <c r="T101" s="7">
        <v>456</v>
      </c>
      <c r="U101" s="7">
        <v>4.07</v>
      </c>
      <c r="V101" t="s">
        <v>222</v>
      </c>
      <c r="W101" t="s">
        <v>223</v>
      </c>
      <c r="X101" t="s">
        <v>224</v>
      </c>
      <c r="Y101" t="s">
        <v>225</v>
      </c>
      <c r="Z101" t="s">
        <v>226</v>
      </c>
      <c r="AA101" t="s">
        <v>134</v>
      </c>
      <c r="AB101" t="s">
        <v>58</v>
      </c>
    </row>
    <row r="102" spans="1:28">
      <c r="A102" t="s">
        <v>221</v>
      </c>
      <c r="B102" t="s">
        <v>222</v>
      </c>
      <c r="C102" t="s">
        <v>223</v>
      </c>
      <c r="D102" t="s">
        <v>224</v>
      </c>
      <c r="E102" t="s">
        <v>225</v>
      </c>
      <c r="F102" t="s">
        <v>226</v>
      </c>
      <c r="G102" t="s">
        <v>134</v>
      </c>
      <c r="H102" t="s">
        <v>219</v>
      </c>
      <c r="I102">
        <v>10439</v>
      </c>
      <c r="J102" s="6">
        <v>40218</v>
      </c>
      <c r="K102" t="str">
        <f t="shared" si="2"/>
        <v>Tuesday</v>
      </c>
      <c r="L102" s="6">
        <v>40244</v>
      </c>
      <c r="M102" s="6">
        <v>40219</v>
      </c>
      <c r="N102" t="s">
        <v>36</v>
      </c>
      <c r="O102">
        <v>16</v>
      </c>
      <c r="P102" t="s">
        <v>70</v>
      </c>
      <c r="Q102" s="7">
        <v>13.9</v>
      </c>
      <c r="R102">
        <v>16</v>
      </c>
      <c r="S102" s="8">
        <v>0</v>
      </c>
      <c r="T102" s="7">
        <v>222.4</v>
      </c>
      <c r="U102" s="7">
        <v>4.07</v>
      </c>
      <c r="V102" t="s">
        <v>222</v>
      </c>
      <c r="W102" t="s">
        <v>223</v>
      </c>
      <c r="X102" t="s">
        <v>224</v>
      </c>
      <c r="Y102" t="s">
        <v>225</v>
      </c>
      <c r="Z102" t="s">
        <v>226</v>
      </c>
      <c r="AA102" t="s">
        <v>134</v>
      </c>
      <c r="AB102" t="s">
        <v>42</v>
      </c>
    </row>
    <row r="103" spans="1:28">
      <c r="A103" t="s">
        <v>221</v>
      </c>
      <c r="B103" t="s">
        <v>222</v>
      </c>
      <c r="C103" t="s">
        <v>223</v>
      </c>
      <c r="D103" t="s">
        <v>224</v>
      </c>
      <c r="E103" t="s">
        <v>225</v>
      </c>
      <c r="F103" t="s">
        <v>226</v>
      </c>
      <c r="G103" t="s">
        <v>134</v>
      </c>
      <c r="H103" t="s">
        <v>219</v>
      </c>
      <c r="I103">
        <v>10439</v>
      </c>
      <c r="J103" s="6">
        <v>40218</v>
      </c>
      <c r="K103" t="str">
        <f t="shared" si="2"/>
        <v>Tuesday</v>
      </c>
      <c r="L103" s="6">
        <v>40244</v>
      </c>
      <c r="M103" s="6">
        <v>40219</v>
      </c>
      <c r="N103" t="s">
        <v>36</v>
      </c>
      <c r="O103">
        <v>64</v>
      </c>
      <c r="P103" t="s">
        <v>236</v>
      </c>
      <c r="Q103" s="7">
        <v>26.6</v>
      </c>
      <c r="R103">
        <v>6</v>
      </c>
      <c r="S103" s="8">
        <v>0</v>
      </c>
      <c r="T103" s="7">
        <v>159.6</v>
      </c>
      <c r="U103" s="7">
        <v>4.07</v>
      </c>
      <c r="V103" t="s">
        <v>222</v>
      </c>
      <c r="W103" t="s">
        <v>223</v>
      </c>
      <c r="X103" t="s">
        <v>224</v>
      </c>
      <c r="Y103" t="s">
        <v>225</v>
      </c>
      <c r="Z103" t="s">
        <v>226</v>
      </c>
      <c r="AA103" t="s">
        <v>134</v>
      </c>
      <c r="AB103" t="s">
        <v>54</v>
      </c>
    </row>
    <row r="104" spans="1:28">
      <c r="A104" t="s">
        <v>221</v>
      </c>
      <c r="B104" t="s">
        <v>222</v>
      </c>
      <c r="C104" t="s">
        <v>223</v>
      </c>
      <c r="D104" t="s">
        <v>224</v>
      </c>
      <c r="E104" t="s">
        <v>225</v>
      </c>
      <c r="F104" t="s">
        <v>226</v>
      </c>
      <c r="G104" t="s">
        <v>134</v>
      </c>
      <c r="H104" t="s">
        <v>219</v>
      </c>
      <c r="I104">
        <v>10439</v>
      </c>
      <c r="J104" s="6">
        <v>40218</v>
      </c>
      <c r="K104" t="str">
        <f t="shared" si="2"/>
        <v>Tuesday</v>
      </c>
      <c r="L104" s="6">
        <v>40244</v>
      </c>
      <c r="M104" s="6">
        <v>40219</v>
      </c>
      <c r="N104" t="s">
        <v>36</v>
      </c>
      <c r="O104">
        <v>74</v>
      </c>
      <c r="P104" t="s">
        <v>184</v>
      </c>
      <c r="Q104" s="7">
        <v>8</v>
      </c>
      <c r="R104">
        <v>30</v>
      </c>
      <c r="S104" s="8">
        <v>0</v>
      </c>
      <c r="T104" s="7">
        <v>240</v>
      </c>
      <c r="U104" s="7">
        <v>4.07</v>
      </c>
      <c r="V104" t="s">
        <v>222</v>
      </c>
      <c r="W104" t="s">
        <v>223</v>
      </c>
      <c r="X104" t="s">
        <v>224</v>
      </c>
      <c r="Y104" t="s">
        <v>225</v>
      </c>
      <c r="Z104" t="s">
        <v>226</v>
      </c>
      <c r="AA104" t="s">
        <v>134</v>
      </c>
      <c r="AB104" t="s">
        <v>100</v>
      </c>
    </row>
    <row r="105" spans="1:28">
      <c r="A105" t="s">
        <v>291</v>
      </c>
      <c r="B105" t="s">
        <v>292</v>
      </c>
      <c r="C105" t="s">
        <v>293</v>
      </c>
      <c r="D105" t="s">
        <v>294</v>
      </c>
      <c r="E105" t="s">
        <v>295</v>
      </c>
      <c r="F105" t="s">
        <v>296</v>
      </c>
      <c r="G105" t="s">
        <v>49</v>
      </c>
      <c r="H105" t="s">
        <v>69</v>
      </c>
      <c r="I105">
        <v>10440</v>
      </c>
      <c r="J105" s="6">
        <v>40219</v>
      </c>
      <c r="K105" t="str">
        <f t="shared" si="2"/>
        <v>Wednesday</v>
      </c>
      <c r="L105" s="6">
        <v>40247</v>
      </c>
      <c r="M105" s="6">
        <v>40237</v>
      </c>
      <c r="N105" t="s">
        <v>66</v>
      </c>
      <c r="O105">
        <v>2</v>
      </c>
      <c r="P105" t="s">
        <v>181</v>
      </c>
      <c r="Q105" s="7">
        <v>15.2</v>
      </c>
      <c r="R105">
        <v>45</v>
      </c>
      <c r="S105" s="8">
        <v>0.15000000596046448</v>
      </c>
      <c r="T105" s="7">
        <v>581.4</v>
      </c>
      <c r="U105" s="7">
        <v>86.53</v>
      </c>
      <c r="V105" t="s">
        <v>292</v>
      </c>
      <c r="W105" t="s">
        <v>293</v>
      </c>
      <c r="X105" t="s">
        <v>294</v>
      </c>
      <c r="Y105" t="s">
        <v>295</v>
      </c>
      <c r="Z105" t="s">
        <v>296</v>
      </c>
      <c r="AA105" t="s">
        <v>49</v>
      </c>
      <c r="AB105" t="s">
        <v>40</v>
      </c>
    </row>
    <row r="106" spans="1:28">
      <c r="A106" t="s">
        <v>291</v>
      </c>
      <c r="B106" t="s">
        <v>292</v>
      </c>
      <c r="C106" t="s">
        <v>293</v>
      </c>
      <c r="D106" t="s">
        <v>294</v>
      </c>
      <c r="E106" t="s">
        <v>295</v>
      </c>
      <c r="F106" t="s">
        <v>296</v>
      </c>
      <c r="G106" t="s">
        <v>49</v>
      </c>
      <c r="H106" t="s">
        <v>69</v>
      </c>
      <c r="I106">
        <v>10440</v>
      </c>
      <c r="J106" s="6">
        <v>40219</v>
      </c>
      <c r="K106" t="str">
        <f t="shared" si="2"/>
        <v>Wednesday</v>
      </c>
      <c r="L106" s="6">
        <v>40247</v>
      </c>
      <c r="M106" s="6">
        <v>40237</v>
      </c>
      <c r="N106" t="s">
        <v>66</v>
      </c>
      <c r="O106">
        <v>16</v>
      </c>
      <c r="P106" t="s">
        <v>70</v>
      </c>
      <c r="Q106" s="7">
        <v>13.9</v>
      </c>
      <c r="R106">
        <v>49</v>
      </c>
      <c r="S106" s="8">
        <v>0.15000000596046448</v>
      </c>
      <c r="T106" s="7">
        <v>578.92999999999995</v>
      </c>
      <c r="U106" s="7">
        <v>86.53</v>
      </c>
      <c r="V106" t="s">
        <v>292</v>
      </c>
      <c r="W106" t="s">
        <v>293</v>
      </c>
      <c r="X106" t="s">
        <v>294</v>
      </c>
      <c r="Y106" t="s">
        <v>295</v>
      </c>
      <c r="Z106" t="s">
        <v>296</v>
      </c>
      <c r="AA106" t="s">
        <v>49</v>
      </c>
      <c r="AB106" t="s">
        <v>42</v>
      </c>
    </row>
    <row r="107" spans="1:28">
      <c r="A107" t="s">
        <v>291</v>
      </c>
      <c r="B107" t="s">
        <v>292</v>
      </c>
      <c r="C107" t="s">
        <v>293</v>
      </c>
      <c r="D107" t="s">
        <v>294</v>
      </c>
      <c r="E107" t="s">
        <v>295</v>
      </c>
      <c r="F107" t="s">
        <v>296</v>
      </c>
      <c r="G107" t="s">
        <v>49</v>
      </c>
      <c r="H107" t="s">
        <v>69</v>
      </c>
      <c r="I107">
        <v>10440</v>
      </c>
      <c r="J107" s="6">
        <v>40219</v>
      </c>
      <c r="K107" t="str">
        <f t="shared" si="2"/>
        <v>Wednesday</v>
      </c>
      <c r="L107" s="6">
        <v>40247</v>
      </c>
      <c r="M107" s="6">
        <v>40237</v>
      </c>
      <c r="N107" t="s">
        <v>66</v>
      </c>
      <c r="O107">
        <v>29</v>
      </c>
      <c r="P107" t="s">
        <v>37</v>
      </c>
      <c r="Q107" s="7">
        <v>99</v>
      </c>
      <c r="R107">
        <v>24</v>
      </c>
      <c r="S107" s="8">
        <v>0.15000000596046448</v>
      </c>
      <c r="T107" s="7">
        <v>2019.6</v>
      </c>
      <c r="U107" s="7">
        <v>86.53</v>
      </c>
      <c r="V107" t="s">
        <v>292</v>
      </c>
      <c r="W107" t="s">
        <v>293</v>
      </c>
      <c r="X107" t="s">
        <v>294</v>
      </c>
      <c r="Y107" t="s">
        <v>295</v>
      </c>
      <c r="Z107" t="s">
        <v>296</v>
      </c>
      <c r="AA107" t="s">
        <v>49</v>
      </c>
      <c r="AB107" t="s">
        <v>38</v>
      </c>
    </row>
    <row r="108" spans="1:28">
      <c r="A108" t="s">
        <v>291</v>
      </c>
      <c r="B108" t="s">
        <v>292</v>
      </c>
      <c r="C108" t="s">
        <v>293</v>
      </c>
      <c r="D108" t="s">
        <v>294</v>
      </c>
      <c r="E108" t="s">
        <v>295</v>
      </c>
      <c r="F108" t="s">
        <v>296</v>
      </c>
      <c r="G108" t="s">
        <v>49</v>
      </c>
      <c r="H108" t="s">
        <v>69</v>
      </c>
      <c r="I108">
        <v>10440</v>
      </c>
      <c r="J108" s="6">
        <v>40219</v>
      </c>
      <c r="K108" t="str">
        <f t="shared" si="2"/>
        <v>Wednesday</v>
      </c>
      <c r="L108" s="6">
        <v>40247</v>
      </c>
      <c r="M108" s="6">
        <v>40237</v>
      </c>
      <c r="N108" t="s">
        <v>66</v>
      </c>
      <c r="O108">
        <v>61</v>
      </c>
      <c r="P108" t="s">
        <v>183</v>
      </c>
      <c r="Q108" s="7">
        <v>22.8</v>
      </c>
      <c r="R108">
        <v>90</v>
      </c>
      <c r="S108" s="8">
        <v>0.15000000596046448</v>
      </c>
      <c r="T108" s="7">
        <v>1744.2</v>
      </c>
      <c r="U108" s="7">
        <v>86.53</v>
      </c>
      <c r="V108" t="s">
        <v>292</v>
      </c>
      <c r="W108" t="s">
        <v>293</v>
      </c>
      <c r="X108" t="s">
        <v>294</v>
      </c>
      <c r="Y108" t="s">
        <v>295</v>
      </c>
      <c r="Z108" t="s">
        <v>296</v>
      </c>
      <c r="AA108" t="s">
        <v>49</v>
      </c>
      <c r="AB108" t="s">
        <v>56</v>
      </c>
    </row>
    <row r="109" spans="1:28">
      <c r="A109" t="s">
        <v>297</v>
      </c>
      <c r="B109" t="s">
        <v>298</v>
      </c>
      <c r="C109" t="s">
        <v>299</v>
      </c>
      <c r="D109" t="s">
        <v>300</v>
      </c>
      <c r="E109" t="s">
        <v>301</v>
      </c>
      <c r="F109" t="s">
        <v>302</v>
      </c>
      <c r="G109" t="s">
        <v>49</v>
      </c>
      <c r="H109" t="s">
        <v>126</v>
      </c>
      <c r="I109">
        <v>10441</v>
      </c>
      <c r="J109" s="6">
        <v>40219</v>
      </c>
      <c r="K109" t="str">
        <f t="shared" si="2"/>
        <v>Wednesday</v>
      </c>
      <c r="L109" s="6">
        <v>40261</v>
      </c>
      <c r="M109" s="6">
        <v>40251</v>
      </c>
      <c r="N109" t="s">
        <v>66</v>
      </c>
      <c r="O109">
        <v>27</v>
      </c>
      <c r="P109" t="s">
        <v>303</v>
      </c>
      <c r="Q109" s="7">
        <v>35.1</v>
      </c>
      <c r="R109">
        <v>50</v>
      </c>
      <c r="S109" s="8">
        <v>0</v>
      </c>
      <c r="T109" s="7">
        <v>1755</v>
      </c>
      <c r="U109" s="7">
        <v>73.02</v>
      </c>
      <c r="V109" t="s">
        <v>298</v>
      </c>
      <c r="W109" t="s">
        <v>299</v>
      </c>
      <c r="X109" t="s">
        <v>300</v>
      </c>
      <c r="Y109" t="s">
        <v>301</v>
      </c>
      <c r="Z109" t="s">
        <v>302</v>
      </c>
      <c r="AA109" t="s">
        <v>49</v>
      </c>
      <c r="AB109" t="s">
        <v>42</v>
      </c>
    </row>
    <row r="110" spans="1:28">
      <c r="A110" t="s">
        <v>59</v>
      </c>
      <c r="B110" t="s">
        <v>60</v>
      </c>
      <c r="C110" t="s">
        <v>61</v>
      </c>
      <c r="D110" t="s">
        <v>62</v>
      </c>
      <c r="F110" t="s">
        <v>63</v>
      </c>
      <c r="G110" t="s">
        <v>64</v>
      </c>
      <c r="H110" t="s">
        <v>126</v>
      </c>
      <c r="I110">
        <v>10442</v>
      </c>
      <c r="J110" s="6">
        <v>40220</v>
      </c>
      <c r="K110" t="str">
        <f t="shared" si="2"/>
        <v>Thursday</v>
      </c>
      <c r="L110" s="6">
        <v>40248</v>
      </c>
      <c r="M110" s="6">
        <v>40227</v>
      </c>
      <c r="N110" t="s">
        <v>66</v>
      </c>
      <c r="O110">
        <v>11</v>
      </c>
      <c r="P110" t="s">
        <v>109</v>
      </c>
      <c r="Q110" s="7">
        <v>16.8</v>
      </c>
      <c r="R110">
        <v>30</v>
      </c>
      <c r="S110" s="8">
        <v>0</v>
      </c>
      <c r="T110" s="7">
        <v>504</v>
      </c>
      <c r="U110" s="7">
        <v>47.94</v>
      </c>
      <c r="V110" t="s">
        <v>60</v>
      </c>
      <c r="W110" t="s">
        <v>61</v>
      </c>
      <c r="X110" t="s">
        <v>62</v>
      </c>
      <c r="Z110" t="s">
        <v>63</v>
      </c>
      <c r="AA110" t="s">
        <v>64</v>
      </c>
      <c r="AB110" t="s">
        <v>58</v>
      </c>
    </row>
    <row r="111" spans="1:28">
      <c r="A111" t="s">
        <v>59</v>
      </c>
      <c r="B111" t="s">
        <v>60</v>
      </c>
      <c r="C111" t="s">
        <v>61</v>
      </c>
      <c r="D111" t="s">
        <v>62</v>
      </c>
      <c r="F111" t="s">
        <v>63</v>
      </c>
      <c r="G111" t="s">
        <v>64</v>
      </c>
      <c r="H111" t="s">
        <v>126</v>
      </c>
      <c r="I111">
        <v>10442</v>
      </c>
      <c r="J111" s="6">
        <v>40220</v>
      </c>
      <c r="K111" t="str">
        <f t="shared" si="2"/>
        <v>Thursday</v>
      </c>
      <c r="L111" s="6">
        <v>40248</v>
      </c>
      <c r="M111" s="6">
        <v>40227</v>
      </c>
      <c r="N111" t="s">
        <v>66</v>
      </c>
      <c r="O111">
        <v>54</v>
      </c>
      <c r="P111" t="s">
        <v>118</v>
      </c>
      <c r="Q111" s="7">
        <v>5.9</v>
      </c>
      <c r="R111">
        <v>80</v>
      </c>
      <c r="S111" s="8">
        <v>0</v>
      </c>
      <c r="T111" s="7">
        <v>472</v>
      </c>
      <c r="U111" s="7">
        <v>47.94</v>
      </c>
      <c r="V111" t="s">
        <v>60</v>
      </c>
      <c r="W111" t="s">
        <v>61</v>
      </c>
      <c r="X111" t="s">
        <v>62</v>
      </c>
      <c r="Z111" t="s">
        <v>63</v>
      </c>
      <c r="AA111" t="s">
        <v>64</v>
      </c>
      <c r="AB111" t="s">
        <v>38</v>
      </c>
    </row>
    <row r="112" spans="1:28">
      <c r="A112" t="s">
        <v>59</v>
      </c>
      <c r="B112" t="s">
        <v>60</v>
      </c>
      <c r="C112" t="s">
        <v>61</v>
      </c>
      <c r="D112" t="s">
        <v>62</v>
      </c>
      <c r="F112" t="s">
        <v>63</v>
      </c>
      <c r="G112" t="s">
        <v>64</v>
      </c>
      <c r="H112" t="s">
        <v>126</v>
      </c>
      <c r="I112">
        <v>10442</v>
      </c>
      <c r="J112" s="6">
        <v>40220</v>
      </c>
      <c r="K112" t="str">
        <f t="shared" si="2"/>
        <v>Thursday</v>
      </c>
      <c r="L112" s="6">
        <v>40248</v>
      </c>
      <c r="M112" s="6">
        <v>40227</v>
      </c>
      <c r="N112" t="s">
        <v>66</v>
      </c>
      <c r="O112">
        <v>66</v>
      </c>
      <c r="P112" t="s">
        <v>304</v>
      </c>
      <c r="Q112" s="7">
        <v>13.6</v>
      </c>
      <c r="R112">
        <v>60</v>
      </c>
      <c r="S112" s="8">
        <v>0</v>
      </c>
      <c r="T112" s="7">
        <v>816</v>
      </c>
      <c r="U112" s="7">
        <v>47.94</v>
      </c>
      <c r="V112" t="s">
        <v>60</v>
      </c>
      <c r="W112" t="s">
        <v>61</v>
      </c>
      <c r="X112" t="s">
        <v>62</v>
      </c>
      <c r="Z112" t="s">
        <v>63</v>
      </c>
      <c r="AA112" t="s">
        <v>64</v>
      </c>
      <c r="AB112" t="s">
        <v>56</v>
      </c>
    </row>
    <row r="113" spans="1:28">
      <c r="A113" t="s">
        <v>242</v>
      </c>
      <c r="B113" t="s">
        <v>243</v>
      </c>
      <c r="C113" t="s">
        <v>244</v>
      </c>
      <c r="D113" t="s">
        <v>245</v>
      </c>
      <c r="F113" t="s">
        <v>246</v>
      </c>
      <c r="G113" t="s">
        <v>77</v>
      </c>
      <c r="H113" t="s">
        <v>65</v>
      </c>
      <c r="I113">
        <v>10443</v>
      </c>
      <c r="J113" s="6">
        <v>40221</v>
      </c>
      <c r="K113" t="str">
        <f t="shared" si="2"/>
        <v>Friday</v>
      </c>
      <c r="L113" s="6">
        <v>40249</v>
      </c>
      <c r="M113" s="6">
        <v>40223</v>
      </c>
      <c r="N113" t="s">
        <v>50</v>
      </c>
      <c r="O113">
        <v>11</v>
      </c>
      <c r="P113" t="s">
        <v>109</v>
      </c>
      <c r="Q113" s="7">
        <v>16.8</v>
      </c>
      <c r="R113">
        <v>6</v>
      </c>
      <c r="S113" s="8">
        <v>0.20000000298023224</v>
      </c>
      <c r="T113" s="7">
        <v>80.64</v>
      </c>
      <c r="U113" s="7">
        <v>13.95</v>
      </c>
      <c r="V113" t="s">
        <v>243</v>
      </c>
      <c r="W113" t="s">
        <v>244</v>
      </c>
      <c r="X113" t="s">
        <v>245</v>
      </c>
      <c r="Z113" t="s">
        <v>246</v>
      </c>
      <c r="AA113" t="s">
        <v>77</v>
      </c>
      <c r="AB113" t="s">
        <v>58</v>
      </c>
    </row>
    <row r="114" spans="1:28">
      <c r="A114" t="s">
        <v>242</v>
      </c>
      <c r="B114" t="s">
        <v>243</v>
      </c>
      <c r="C114" t="s">
        <v>244</v>
      </c>
      <c r="D114" t="s">
        <v>245</v>
      </c>
      <c r="F114" t="s">
        <v>246</v>
      </c>
      <c r="G114" t="s">
        <v>77</v>
      </c>
      <c r="H114" t="s">
        <v>65</v>
      </c>
      <c r="I114">
        <v>10443</v>
      </c>
      <c r="J114" s="6">
        <v>40221</v>
      </c>
      <c r="K114" t="str">
        <f t="shared" si="2"/>
        <v>Friday</v>
      </c>
      <c r="L114" s="6">
        <v>40249</v>
      </c>
      <c r="M114" s="6">
        <v>40223</v>
      </c>
      <c r="N114" t="s">
        <v>50</v>
      </c>
      <c r="O114">
        <v>28</v>
      </c>
      <c r="P114" t="s">
        <v>99</v>
      </c>
      <c r="Q114" s="7">
        <v>36.4</v>
      </c>
      <c r="R114">
        <v>12</v>
      </c>
      <c r="S114" s="8">
        <v>0</v>
      </c>
      <c r="T114" s="7">
        <v>436.8</v>
      </c>
      <c r="U114" s="7">
        <v>13.95</v>
      </c>
      <c r="V114" t="s">
        <v>243</v>
      </c>
      <c r="W114" t="s">
        <v>244</v>
      </c>
      <c r="X114" t="s">
        <v>245</v>
      </c>
      <c r="Z114" t="s">
        <v>246</v>
      </c>
      <c r="AA114" t="s">
        <v>77</v>
      </c>
      <c r="AB114" t="s">
        <v>100</v>
      </c>
    </row>
    <row r="115" spans="1:28">
      <c r="A115" t="s">
        <v>305</v>
      </c>
      <c r="B115" t="s">
        <v>306</v>
      </c>
      <c r="C115" t="s">
        <v>307</v>
      </c>
      <c r="D115" t="s">
        <v>308</v>
      </c>
      <c r="F115" t="s">
        <v>309</v>
      </c>
      <c r="G115" t="s">
        <v>271</v>
      </c>
      <c r="H115" t="s">
        <v>126</v>
      </c>
      <c r="I115">
        <v>10444</v>
      </c>
      <c r="J115" s="6">
        <v>40221</v>
      </c>
      <c r="K115" t="str">
        <f t="shared" si="2"/>
        <v>Friday</v>
      </c>
      <c r="L115" s="6">
        <v>40249</v>
      </c>
      <c r="M115" s="6">
        <v>40230</v>
      </c>
      <c r="N115" t="s">
        <v>36</v>
      </c>
      <c r="O115">
        <v>17</v>
      </c>
      <c r="P115" t="s">
        <v>163</v>
      </c>
      <c r="Q115" s="7">
        <v>31.2</v>
      </c>
      <c r="R115">
        <v>10</v>
      </c>
      <c r="S115" s="8">
        <v>0</v>
      </c>
      <c r="T115" s="7">
        <v>312</v>
      </c>
      <c r="U115" s="7">
        <v>3.5</v>
      </c>
      <c r="V115" t="s">
        <v>306</v>
      </c>
      <c r="W115" t="s">
        <v>307</v>
      </c>
      <c r="X115" t="s">
        <v>308</v>
      </c>
      <c r="Z115" t="s">
        <v>309</v>
      </c>
      <c r="AA115" t="s">
        <v>271</v>
      </c>
      <c r="AB115" t="s">
        <v>38</v>
      </c>
    </row>
    <row r="116" spans="1:28">
      <c r="A116" t="s">
        <v>305</v>
      </c>
      <c r="B116" t="s">
        <v>306</v>
      </c>
      <c r="C116" t="s">
        <v>307</v>
      </c>
      <c r="D116" t="s">
        <v>308</v>
      </c>
      <c r="F116" t="s">
        <v>309</v>
      </c>
      <c r="G116" t="s">
        <v>271</v>
      </c>
      <c r="H116" t="s">
        <v>126</v>
      </c>
      <c r="I116">
        <v>10444</v>
      </c>
      <c r="J116" s="6">
        <v>40221</v>
      </c>
      <c r="K116" t="str">
        <f t="shared" si="2"/>
        <v>Friday</v>
      </c>
      <c r="L116" s="6">
        <v>40249</v>
      </c>
      <c r="M116" s="6">
        <v>40230</v>
      </c>
      <c r="N116" t="s">
        <v>36</v>
      </c>
      <c r="O116">
        <v>26</v>
      </c>
      <c r="P116" t="s">
        <v>79</v>
      </c>
      <c r="Q116" s="7">
        <v>24.9</v>
      </c>
      <c r="R116">
        <v>15</v>
      </c>
      <c r="S116" s="8">
        <v>0</v>
      </c>
      <c r="T116" s="7">
        <v>373.5</v>
      </c>
      <c r="U116" s="7">
        <v>3.5</v>
      </c>
      <c r="V116" t="s">
        <v>306</v>
      </c>
      <c r="W116" t="s">
        <v>307</v>
      </c>
      <c r="X116" t="s">
        <v>308</v>
      </c>
      <c r="Z116" t="s">
        <v>309</v>
      </c>
      <c r="AA116" t="s">
        <v>271</v>
      </c>
      <c r="AB116" t="s">
        <v>42</v>
      </c>
    </row>
    <row r="117" spans="1:28">
      <c r="A117" t="s">
        <v>305</v>
      </c>
      <c r="B117" t="s">
        <v>306</v>
      </c>
      <c r="C117" t="s">
        <v>307</v>
      </c>
      <c r="D117" t="s">
        <v>308</v>
      </c>
      <c r="F117" t="s">
        <v>309</v>
      </c>
      <c r="G117" t="s">
        <v>271</v>
      </c>
      <c r="H117" t="s">
        <v>126</v>
      </c>
      <c r="I117">
        <v>10444</v>
      </c>
      <c r="J117" s="6">
        <v>40221</v>
      </c>
      <c r="K117" t="str">
        <f t="shared" si="2"/>
        <v>Friday</v>
      </c>
      <c r="L117" s="6">
        <v>40249</v>
      </c>
      <c r="M117" s="6">
        <v>40230</v>
      </c>
      <c r="N117" t="s">
        <v>36</v>
      </c>
      <c r="O117">
        <v>35</v>
      </c>
      <c r="P117" t="s">
        <v>39</v>
      </c>
      <c r="Q117" s="7">
        <v>14.4</v>
      </c>
      <c r="R117">
        <v>8</v>
      </c>
      <c r="S117" s="8">
        <v>0</v>
      </c>
      <c r="T117" s="7">
        <v>115.2</v>
      </c>
      <c r="U117" s="7">
        <v>3.5</v>
      </c>
      <c r="V117" t="s">
        <v>306</v>
      </c>
      <c r="W117" t="s">
        <v>307</v>
      </c>
      <c r="X117" t="s">
        <v>308</v>
      </c>
      <c r="Z117" t="s">
        <v>309</v>
      </c>
      <c r="AA117" t="s">
        <v>271</v>
      </c>
      <c r="AB117" t="s">
        <v>40</v>
      </c>
    </row>
    <row r="118" spans="1:28">
      <c r="A118" t="s">
        <v>305</v>
      </c>
      <c r="B118" t="s">
        <v>306</v>
      </c>
      <c r="C118" t="s">
        <v>307</v>
      </c>
      <c r="D118" t="s">
        <v>308</v>
      </c>
      <c r="F118" t="s">
        <v>309</v>
      </c>
      <c r="G118" t="s">
        <v>271</v>
      </c>
      <c r="H118" t="s">
        <v>126</v>
      </c>
      <c r="I118">
        <v>10444</v>
      </c>
      <c r="J118" s="6">
        <v>40221</v>
      </c>
      <c r="K118" t="str">
        <f t="shared" si="2"/>
        <v>Friday</v>
      </c>
      <c r="L118" s="6">
        <v>40249</v>
      </c>
      <c r="M118" s="6">
        <v>40230</v>
      </c>
      <c r="N118" t="s">
        <v>36</v>
      </c>
      <c r="O118">
        <v>41</v>
      </c>
      <c r="P118" t="s">
        <v>138</v>
      </c>
      <c r="Q118" s="7">
        <v>7.7</v>
      </c>
      <c r="R118">
        <v>30</v>
      </c>
      <c r="S118" s="8">
        <v>0</v>
      </c>
      <c r="T118" s="7">
        <v>231</v>
      </c>
      <c r="U118" s="7">
        <v>3.5</v>
      </c>
      <c r="V118" t="s">
        <v>306</v>
      </c>
      <c r="W118" t="s">
        <v>307</v>
      </c>
      <c r="X118" t="s">
        <v>308</v>
      </c>
      <c r="Z118" t="s">
        <v>309</v>
      </c>
      <c r="AA118" t="s">
        <v>271</v>
      </c>
      <c r="AB118" t="s">
        <v>52</v>
      </c>
    </row>
    <row r="119" spans="1:28">
      <c r="A119" t="s">
        <v>305</v>
      </c>
      <c r="B119" t="s">
        <v>306</v>
      </c>
      <c r="C119" t="s">
        <v>307</v>
      </c>
      <c r="D119" t="s">
        <v>308</v>
      </c>
      <c r="F119" t="s">
        <v>309</v>
      </c>
      <c r="G119" t="s">
        <v>271</v>
      </c>
      <c r="H119" t="s">
        <v>126</v>
      </c>
      <c r="I119">
        <v>10445</v>
      </c>
      <c r="J119" s="6">
        <v>40224</v>
      </c>
      <c r="K119" t="str">
        <f t="shared" si="2"/>
        <v>Monday</v>
      </c>
      <c r="L119" s="6">
        <v>40250</v>
      </c>
      <c r="M119" s="6">
        <v>40229</v>
      </c>
      <c r="N119" t="s">
        <v>50</v>
      </c>
      <c r="O119">
        <v>39</v>
      </c>
      <c r="P119" t="s">
        <v>310</v>
      </c>
      <c r="Q119" s="7">
        <v>14.4</v>
      </c>
      <c r="R119">
        <v>6</v>
      </c>
      <c r="S119" s="8">
        <v>0</v>
      </c>
      <c r="T119" s="7">
        <v>86.4</v>
      </c>
      <c r="U119" s="7">
        <v>9.3000000000000007</v>
      </c>
      <c r="V119" t="s">
        <v>306</v>
      </c>
      <c r="W119" t="s">
        <v>307</v>
      </c>
      <c r="X119" t="s">
        <v>308</v>
      </c>
      <c r="Z119" t="s">
        <v>309</v>
      </c>
      <c r="AA119" t="s">
        <v>271</v>
      </c>
      <c r="AB119" t="s">
        <v>40</v>
      </c>
    </row>
    <row r="120" spans="1:28">
      <c r="A120" t="s">
        <v>305</v>
      </c>
      <c r="B120" t="s">
        <v>306</v>
      </c>
      <c r="C120" t="s">
        <v>307</v>
      </c>
      <c r="D120" t="s">
        <v>308</v>
      </c>
      <c r="F120" t="s">
        <v>309</v>
      </c>
      <c r="G120" t="s">
        <v>271</v>
      </c>
      <c r="H120" t="s">
        <v>126</v>
      </c>
      <c r="I120">
        <v>10445</v>
      </c>
      <c r="J120" s="6">
        <v>40224</v>
      </c>
      <c r="K120" t="str">
        <f t="shared" si="2"/>
        <v>Monday</v>
      </c>
      <c r="L120" s="6">
        <v>40250</v>
      </c>
      <c r="M120" s="6">
        <v>40229</v>
      </c>
      <c r="N120" t="s">
        <v>50</v>
      </c>
      <c r="O120">
        <v>54</v>
      </c>
      <c r="P120" t="s">
        <v>118</v>
      </c>
      <c r="Q120" s="7">
        <v>5.9</v>
      </c>
      <c r="R120">
        <v>15</v>
      </c>
      <c r="S120" s="8">
        <v>0</v>
      </c>
      <c r="T120" s="7">
        <v>88.5</v>
      </c>
      <c r="U120" s="7">
        <v>9.3000000000000007</v>
      </c>
      <c r="V120" t="s">
        <v>306</v>
      </c>
      <c r="W120" t="s">
        <v>307</v>
      </c>
      <c r="X120" t="s">
        <v>308</v>
      </c>
      <c r="Z120" t="s">
        <v>309</v>
      </c>
      <c r="AA120" t="s">
        <v>271</v>
      </c>
      <c r="AB120" t="s">
        <v>38</v>
      </c>
    </row>
    <row r="121" spans="1:28">
      <c r="A121" t="s">
        <v>284</v>
      </c>
      <c r="B121" t="s">
        <v>285</v>
      </c>
      <c r="C121" t="s">
        <v>286</v>
      </c>
      <c r="D121" t="s">
        <v>287</v>
      </c>
      <c r="F121" t="s">
        <v>288</v>
      </c>
      <c r="G121" t="s">
        <v>108</v>
      </c>
      <c r="H121" t="s">
        <v>219</v>
      </c>
      <c r="I121">
        <v>10446</v>
      </c>
      <c r="J121" s="6">
        <v>40225</v>
      </c>
      <c r="K121" t="str">
        <f t="shared" si="2"/>
        <v>Tuesday</v>
      </c>
      <c r="L121" s="6">
        <v>40251</v>
      </c>
      <c r="M121" s="6">
        <v>40228</v>
      </c>
      <c r="N121" t="s">
        <v>50</v>
      </c>
      <c r="O121">
        <v>19</v>
      </c>
      <c r="P121" t="s">
        <v>156</v>
      </c>
      <c r="Q121" s="7">
        <v>7.3</v>
      </c>
      <c r="R121">
        <v>12</v>
      </c>
      <c r="S121" s="8">
        <v>0.10000000149011612</v>
      </c>
      <c r="T121" s="7">
        <v>78.84</v>
      </c>
      <c r="U121" s="7">
        <v>14.68</v>
      </c>
      <c r="V121" t="s">
        <v>285</v>
      </c>
      <c r="W121" t="s">
        <v>286</v>
      </c>
      <c r="X121" t="s">
        <v>287</v>
      </c>
      <c r="Z121" t="s">
        <v>288</v>
      </c>
      <c r="AA121" t="s">
        <v>108</v>
      </c>
      <c r="AB121" t="s">
        <v>42</v>
      </c>
    </row>
    <row r="122" spans="1:28">
      <c r="A122" t="s">
        <v>284</v>
      </c>
      <c r="B122" t="s">
        <v>285</v>
      </c>
      <c r="C122" t="s">
        <v>286</v>
      </c>
      <c r="D122" t="s">
        <v>287</v>
      </c>
      <c r="F122" t="s">
        <v>288</v>
      </c>
      <c r="G122" t="s">
        <v>108</v>
      </c>
      <c r="H122" t="s">
        <v>219</v>
      </c>
      <c r="I122">
        <v>10446</v>
      </c>
      <c r="J122" s="6">
        <v>40225</v>
      </c>
      <c r="K122" t="str">
        <f t="shared" si="2"/>
        <v>Tuesday</v>
      </c>
      <c r="L122" s="6">
        <v>40251</v>
      </c>
      <c r="M122" s="6">
        <v>40228</v>
      </c>
      <c r="N122" t="s">
        <v>50</v>
      </c>
      <c r="O122">
        <v>24</v>
      </c>
      <c r="P122" t="s">
        <v>311</v>
      </c>
      <c r="Q122" s="7">
        <v>3.6</v>
      </c>
      <c r="R122">
        <v>20</v>
      </c>
      <c r="S122" s="8">
        <v>0.10000000149011612</v>
      </c>
      <c r="T122" s="7">
        <v>64.8</v>
      </c>
      <c r="U122" s="7">
        <v>14.68</v>
      </c>
      <c r="V122" t="s">
        <v>285</v>
      </c>
      <c r="W122" t="s">
        <v>286</v>
      </c>
      <c r="X122" t="s">
        <v>287</v>
      </c>
      <c r="Z122" t="s">
        <v>288</v>
      </c>
      <c r="AA122" t="s">
        <v>108</v>
      </c>
      <c r="AB122" t="s">
        <v>40</v>
      </c>
    </row>
    <row r="123" spans="1:28">
      <c r="A123" t="s">
        <v>284</v>
      </c>
      <c r="B123" t="s">
        <v>285</v>
      </c>
      <c r="C123" t="s">
        <v>286</v>
      </c>
      <c r="D123" t="s">
        <v>287</v>
      </c>
      <c r="F123" t="s">
        <v>288</v>
      </c>
      <c r="G123" t="s">
        <v>108</v>
      </c>
      <c r="H123" t="s">
        <v>219</v>
      </c>
      <c r="I123">
        <v>10446</v>
      </c>
      <c r="J123" s="6">
        <v>40225</v>
      </c>
      <c r="K123" t="str">
        <f t="shared" si="2"/>
        <v>Tuesday</v>
      </c>
      <c r="L123" s="6">
        <v>40251</v>
      </c>
      <c r="M123" s="6">
        <v>40228</v>
      </c>
      <c r="N123" t="s">
        <v>50</v>
      </c>
      <c r="O123">
        <v>31</v>
      </c>
      <c r="P123" t="s">
        <v>220</v>
      </c>
      <c r="Q123" s="7">
        <v>10</v>
      </c>
      <c r="R123">
        <v>3</v>
      </c>
      <c r="S123" s="8">
        <v>0.10000000149011612</v>
      </c>
      <c r="T123" s="7">
        <v>27</v>
      </c>
      <c r="U123" s="7">
        <v>14.68</v>
      </c>
      <c r="V123" t="s">
        <v>285</v>
      </c>
      <c r="W123" t="s">
        <v>286</v>
      </c>
      <c r="X123" t="s">
        <v>287</v>
      </c>
      <c r="Z123" t="s">
        <v>288</v>
      </c>
      <c r="AA123" t="s">
        <v>108</v>
      </c>
      <c r="AB123" t="s">
        <v>58</v>
      </c>
    </row>
    <row r="124" spans="1:28">
      <c r="A124" t="s">
        <v>284</v>
      </c>
      <c r="B124" t="s">
        <v>285</v>
      </c>
      <c r="C124" t="s">
        <v>286</v>
      </c>
      <c r="D124" t="s">
        <v>287</v>
      </c>
      <c r="F124" t="s">
        <v>288</v>
      </c>
      <c r="G124" t="s">
        <v>108</v>
      </c>
      <c r="H124" t="s">
        <v>219</v>
      </c>
      <c r="I124">
        <v>10446</v>
      </c>
      <c r="J124" s="6">
        <v>40225</v>
      </c>
      <c r="K124" t="str">
        <f t="shared" si="2"/>
        <v>Tuesday</v>
      </c>
      <c r="L124" s="6">
        <v>40251</v>
      </c>
      <c r="M124" s="6">
        <v>40228</v>
      </c>
      <c r="N124" t="s">
        <v>50</v>
      </c>
      <c r="O124">
        <v>52</v>
      </c>
      <c r="P124" t="s">
        <v>312</v>
      </c>
      <c r="Q124" s="7">
        <v>5.6</v>
      </c>
      <c r="R124">
        <v>15</v>
      </c>
      <c r="S124" s="8">
        <v>0.10000000149011612</v>
      </c>
      <c r="T124" s="7">
        <v>75.599999999999994</v>
      </c>
      <c r="U124" s="7">
        <v>14.68</v>
      </c>
      <c r="V124" t="s">
        <v>285</v>
      </c>
      <c r="W124" t="s">
        <v>286</v>
      </c>
      <c r="X124" t="s">
        <v>287</v>
      </c>
      <c r="Z124" t="s">
        <v>288</v>
      </c>
      <c r="AA124" t="s">
        <v>108</v>
      </c>
      <c r="AB124" t="s">
        <v>54</v>
      </c>
    </row>
    <row r="125" spans="1:28">
      <c r="A125" t="s">
        <v>313</v>
      </c>
      <c r="B125" t="s">
        <v>314</v>
      </c>
      <c r="C125" t="s">
        <v>315</v>
      </c>
      <c r="D125" t="s">
        <v>206</v>
      </c>
      <c r="E125" t="s">
        <v>207</v>
      </c>
      <c r="F125" t="s">
        <v>316</v>
      </c>
      <c r="G125" t="s">
        <v>95</v>
      </c>
      <c r="H125" t="s">
        <v>69</v>
      </c>
      <c r="I125">
        <v>10447</v>
      </c>
      <c r="J125" s="6">
        <v>40225</v>
      </c>
      <c r="K125" t="str">
        <f t="shared" si="2"/>
        <v>Tuesday</v>
      </c>
      <c r="L125" s="6">
        <v>40251</v>
      </c>
      <c r="M125" s="6">
        <v>40244</v>
      </c>
      <c r="N125" t="s">
        <v>66</v>
      </c>
      <c r="O125">
        <v>19</v>
      </c>
      <c r="P125" t="s">
        <v>156</v>
      </c>
      <c r="Q125" s="7">
        <v>7.3</v>
      </c>
      <c r="R125">
        <v>40</v>
      </c>
      <c r="S125" s="8">
        <v>0</v>
      </c>
      <c r="T125" s="7">
        <v>292</v>
      </c>
      <c r="U125" s="7">
        <v>68.66</v>
      </c>
      <c r="V125" t="s">
        <v>314</v>
      </c>
      <c r="W125" t="s">
        <v>315</v>
      </c>
      <c r="X125" t="s">
        <v>206</v>
      </c>
      <c r="Y125" t="s">
        <v>207</v>
      </c>
      <c r="Z125" t="s">
        <v>316</v>
      </c>
      <c r="AA125" t="s">
        <v>95</v>
      </c>
      <c r="AB125" t="s">
        <v>42</v>
      </c>
    </row>
    <row r="126" spans="1:28">
      <c r="A126" t="s">
        <v>313</v>
      </c>
      <c r="B126" t="s">
        <v>314</v>
      </c>
      <c r="C126" t="s">
        <v>315</v>
      </c>
      <c r="D126" t="s">
        <v>206</v>
      </c>
      <c r="E126" t="s">
        <v>207</v>
      </c>
      <c r="F126" t="s">
        <v>316</v>
      </c>
      <c r="G126" t="s">
        <v>95</v>
      </c>
      <c r="H126" t="s">
        <v>69</v>
      </c>
      <c r="I126">
        <v>10447</v>
      </c>
      <c r="J126" s="6">
        <v>40225</v>
      </c>
      <c r="K126" t="str">
        <f t="shared" si="2"/>
        <v>Tuesday</v>
      </c>
      <c r="L126" s="6">
        <v>40251</v>
      </c>
      <c r="M126" s="6">
        <v>40244</v>
      </c>
      <c r="N126" t="s">
        <v>66</v>
      </c>
      <c r="O126">
        <v>65</v>
      </c>
      <c r="P126" t="s">
        <v>55</v>
      </c>
      <c r="Q126" s="7">
        <v>16.8</v>
      </c>
      <c r="R126">
        <v>35</v>
      </c>
      <c r="S126" s="8">
        <v>0</v>
      </c>
      <c r="T126" s="7">
        <v>588</v>
      </c>
      <c r="U126" s="7">
        <v>68.66</v>
      </c>
      <c r="V126" t="s">
        <v>314</v>
      </c>
      <c r="W126" t="s">
        <v>315</v>
      </c>
      <c r="X126" t="s">
        <v>206</v>
      </c>
      <c r="Y126" t="s">
        <v>207</v>
      </c>
      <c r="Z126" t="s">
        <v>316</v>
      </c>
      <c r="AA126" t="s">
        <v>95</v>
      </c>
      <c r="AB126" t="s">
        <v>56</v>
      </c>
    </row>
    <row r="127" spans="1:28">
      <c r="A127" t="s">
        <v>313</v>
      </c>
      <c r="B127" t="s">
        <v>314</v>
      </c>
      <c r="C127" t="s">
        <v>315</v>
      </c>
      <c r="D127" t="s">
        <v>206</v>
      </c>
      <c r="E127" t="s">
        <v>207</v>
      </c>
      <c r="F127" t="s">
        <v>316</v>
      </c>
      <c r="G127" t="s">
        <v>95</v>
      </c>
      <c r="H127" t="s">
        <v>69</v>
      </c>
      <c r="I127">
        <v>10447</v>
      </c>
      <c r="J127" s="6">
        <v>40225</v>
      </c>
      <c r="K127" t="str">
        <f t="shared" si="2"/>
        <v>Tuesday</v>
      </c>
      <c r="L127" s="6">
        <v>40251</v>
      </c>
      <c r="M127" s="6">
        <v>40244</v>
      </c>
      <c r="N127" t="s">
        <v>66</v>
      </c>
      <c r="O127">
        <v>71</v>
      </c>
      <c r="P127" t="s">
        <v>57</v>
      </c>
      <c r="Q127" s="7">
        <v>17.2</v>
      </c>
      <c r="R127">
        <v>2</v>
      </c>
      <c r="S127" s="8">
        <v>0</v>
      </c>
      <c r="T127" s="7">
        <v>34.4</v>
      </c>
      <c r="U127" s="7">
        <v>68.66</v>
      </c>
      <c r="V127" t="s">
        <v>314</v>
      </c>
      <c r="W127" t="s">
        <v>315</v>
      </c>
      <c r="X127" t="s">
        <v>206</v>
      </c>
      <c r="Y127" t="s">
        <v>207</v>
      </c>
      <c r="Z127" t="s">
        <v>316</v>
      </c>
      <c r="AA127" t="s">
        <v>95</v>
      </c>
      <c r="AB127" t="s">
        <v>58</v>
      </c>
    </row>
    <row r="128" spans="1:28">
      <c r="A128" t="s">
        <v>317</v>
      </c>
      <c r="B128" t="s">
        <v>318</v>
      </c>
      <c r="C128" t="s">
        <v>319</v>
      </c>
      <c r="D128" t="s">
        <v>123</v>
      </c>
      <c r="F128" t="s">
        <v>124</v>
      </c>
      <c r="G128" t="s">
        <v>125</v>
      </c>
      <c r="H128" t="s">
        <v>69</v>
      </c>
      <c r="I128">
        <v>10448</v>
      </c>
      <c r="J128" s="6">
        <v>40226</v>
      </c>
      <c r="K128" t="str">
        <f t="shared" si="2"/>
        <v>Wednesday</v>
      </c>
      <c r="L128" s="6">
        <v>40254</v>
      </c>
      <c r="M128" s="6">
        <v>40233</v>
      </c>
      <c r="N128" t="s">
        <v>66</v>
      </c>
      <c r="O128">
        <v>26</v>
      </c>
      <c r="P128" t="s">
        <v>79</v>
      </c>
      <c r="Q128" s="7">
        <v>24.9</v>
      </c>
      <c r="R128">
        <v>6</v>
      </c>
      <c r="S128" s="8">
        <v>0</v>
      </c>
      <c r="T128" s="7">
        <v>149.4</v>
      </c>
      <c r="U128" s="7">
        <v>38.82</v>
      </c>
      <c r="V128" t="s">
        <v>318</v>
      </c>
      <c r="W128" t="s">
        <v>319</v>
      </c>
      <c r="X128" t="s">
        <v>123</v>
      </c>
      <c r="Z128" t="s">
        <v>124</v>
      </c>
      <c r="AA128" t="s">
        <v>125</v>
      </c>
      <c r="AB128" t="s">
        <v>42</v>
      </c>
    </row>
    <row r="129" spans="1:28">
      <c r="A129" t="s">
        <v>317</v>
      </c>
      <c r="B129" t="s">
        <v>318</v>
      </c>
      <c r="C129" t="s">
        <v>319</v>
      </c>
      <c r="D129" t="s">
        <v>123</v>
      </c>
      <c r="F129" t="s">
        <v>124</v>
      </c>
      <c r="G129" t="s">
        <v>125</v>
      </c>
      <c r="H129" t="s">
        <v>69</v>
      </c>
      <c r="I129">
        <v>10448</v>
      </c>
      <c r="J129" s="6">
        <v>40226</v>
      </c>
      <c r="K129" t="str">
        <f t="shared" si="2"/>
        <v>Wednesday</v>
      </c>
      <c r="L129" s="6">
        <v>40254</v>
      </c>
      <c r="M129" s="6">
        <v>40233</v>
      </c>
      <c r="N129" t="s">
        <v>66</v>
      </c>
      <c r="O129">
        <v>40</v>
      </c>
      <c r="P129" t="s">
        <v>102</v>
      </c>
      <c r="Q129" s="7">
        <v>14.7</v>
      </c>
      <c r="R129">
        <v>20</v>
      </c>
      <c r="S129" s="8">
        <v>0</v>
      </c>
      <c r="T129" s="7">
        <v>294</v>
      </c>
      <c r="U129" s="7">
        <v>38.82</v>
      </c>
      <c r="V129" t="s">
        <v>318</v>
      </c>
      <c r="W129" t="s">
        <v>319</v>
      </c>
      <c r="X129" t="s">
        <v>123</v>
      </c>
      <c r="Z129" t="s">
        <v>124</v>
      </c>
      <c r="AA129" t="s">
        <v>125</v>
      </c>
      <c r="AB129" t="s">
        <v>52</v>
      </c>
    </row>
    <row r="130" spans="1:28">
      <c r="A130" t="s">
        <v>278</v>
      </c>
      <c r="B130" t="s">
        <v>279</v>
      </c>
      <c r="C130" t="s">
        <v>280</v>
      </c>
      <c r="D130" t="s">
        <v>281</v>
      </c>
      <c r="F130" t="s">
        <v>282</v>
      </c>
      <c r="G130" t="s">
        <v>116</v>
      </c>
      <c r="H130" t="s">
        <v>126</v>
      </c>
      <c r="I130">
        <v>10449</v>
      </c>
      <c r="J130" s="6">
        <v>40227</v>
      </c>
      <c r="K130" t="str">
        <f t="shared" si="2"/>
        <v>Thursday</v>
      </c>
      <c r="L130" s="6">
        <v>40255</v>
      </c>
      <c r="M130" s="6">
        <v>40236</v>
      </c>
      <c r="N130" t="s">
        <v>66</v>
      </c>
      <c r="O130">
        <v>10</v>
      </c>
      <c r="P130" t="s">
        <v>320</v>
      </c>
      <c r="Q130" s="7">
        <v>24.8</v>
      </c>
      <c r="R130">
        <v>14</v>
      </c>
      <c r="S130" s="8">
        <v>0</v>
      </c>
      <c r="T130" s="7">
        <v>347.2</v>
      </c>
      <c r="U130" s="7">
        <v>53.3</v>
      </c>
      <c r="V130" t="s">
        <v>279</v>
      </c>
      <c r="W130" t="s">
        <v>280</v>
      </c>
      <c r="X130" t="s">
        <v>281</v>
      </c>
      <c r="Z130" t="s">
        <v>282</v>
      </c>
      <c r="AA130" t="s">
        <v>116</v>
      </c>
      <c r="AB130" t="s">
        <v>52</v>
      </c>
    </row>
    <row r="131" spans="1:28">
      <c r="A131" t="s">
        <v>278</v>
      </c>
      <c r="B131" t="s">
        <v>279</v>
      </c>
      <c r="C131" t="s">
        <v>280</v>
      </c>
      <c r="D131" t="s">
        <v>281</v>
      </c>
      <c r="F131" t="s">
        <v>282</v>
      </c>
      <c r="G131" t="s">
        <v>116</v>
      </c>
      <c r="H131" t="s">
        <v>126</v>
      </c>
      <c r="I131">
        <v>10449</v>
      </c>
      <c r="J131" s="6">
        <v>40227</v>
      </c>
      <c r="K131" t="str">
        <f t="shared" si="2"/>
        <v>Thursday</v>
      </c>
      <c r="L131" s="6">
        <v>40255</v>
      </c>
      <c r="M131" s="6">
        <v>40236</v>
      </c>
      <c r="N131" t="s">
        <v>66</v>
      </c>
      <c r="O131">
        <v>52</v>
      </c>
      <c r="P131" t="s">
        <v>312</v>
      </c>
      <c r="Q131" s="7">
        <v>5.6</v>
      </c>
      <c r="R131">
        <v>20</v>
      </c>
      <c r="S131" s="8">
        <v>0</v>
      </c>
      <c r="T131" s="7">
        <v>112</v>
      </c>
      <c r="U131" s="7">
        <v>53.3</v>
      </c>
      <c r="V131" t="s">
        <v>279</v>
      </c>
      <c r="W131" t="s">
        <v>280</v>
      </c>
      <c r="X131" t="s">
        <v>281</v>
      </c>
      <c r="Z131" t="s">
        <v>282</v>
      </c>
      <c r="AA131" t="s">
        <v>116</v>
      </c>
      <c r="AB131" t="s">
        <v>54</v>
      </c>
    </row>
    <row r="132" spans="1:28">
      <c r="A132" t="s">
        <v>278</v>
      </c>
      <c r="B132" t="s">
        <v>279</v>
      </c>
      <c r="C132" t="s">
        <v>280</v>
      </c>
      <c r="D132" t="s">
        <v>281</v>
      </c>
      <c r="F132" t="s">
        <v>282</v>
      </c>
      <c r="G132" t="s">
        <v>116</v>
      </c>
      <c r="H132" t="s">
        <v>126</v>
      </c>
      <c r="I132">
        <v>10449</v>
      </c>
      <c r="J132" s="6">
        <v>40227</v>
      </c>
      <c r="K132" t="str">
        <f t="shared" si="2"/>
        <v>Thursday</v>
      </c>
      <c r="L132" s="6">
        <v>40255</v>
      </c>
      <c r="M132" s="6">
        <v>40236</v>
      </c>
      <c r="N132" t="s">
        <v>66</v>
      </c>
      <c r="O132">
        <v>62</v>
      </c>
      <c r="P132" t="s">
        <v>119</v>
      </c>
      <c r="Q132" s="7">
        <v>39.4</v>
      </c>
      <c r="R132">
        <v>35</v>
      </c>
      <c r="S132" s="8">
        <v>0</v>
      </c>
      <c r="T132" s="7">
        <v>1379</v>
      </c>
      <c r="U132" s="7">
        <v>53.3</v>
      </c>
      <c r="V132" t="s">
        <v>279</v>
      </c>
      <c r="W132" t="s">
        <v>280</v>
      </c>
      <c r="X132" t="s">
        <v>281</v>
      </c>
      <c r="Z132" t="s">
        <v>282</v>
      </c>
      <c r="AA132" t="s">
        <v>116</v>
      </c>
      <c r="AB132" t="s">
        <v>42</v>
      </c>
    </row>
    <row r="133" spans="1:28">
      <c r="A133" t="s">
        <v>321</v>
      </c>
      <c r="B133" t="s">
        <v>322</v>
      </c>
      <c r="C133" t="s">
        <v>323</v>
      </c>
      <c r="D133" t="s">
        <v>324</v>
      </c>
      <c r="F133" t="s">
        <v>325</v>
      </c>
      <c r="G133" t="s">
        <v>116</v>
      </c>
      <c r="H133" t="s">
        <v>65</v>
      </c>
      <c r="I133">
        <v>10450</v>
      </c>
      <c r="J133" s="6">
        <v>40228</v>
      </c>
      <c r="K133" t="str">
        <f t="shared" si="2"/>
        <v>Friday</v>
      </c>
      <c r="L133" s="6">
        <v>40256</v>
      </c>
      <c r="M133" s="6">
        <v>40248</v>
      </c>
      <c r="N133" t="s">
        <v>66</v>
      </c>
      <c r="O133">
        <v>10</v>
      </c>
      <c r="P133" t="s">
        <v>320</v>
      </c>
      <c r="Q133" s="7">
        <v>24.8</v>
      </c>
      <c r="R133">
        <v>20</v>
      </c>
      <c r="S133" s="8">
        <v>0.20000000298023224</v>
      </c>
      <c r="T133" s="7">
        <v>396.8</v>
      </c>
      <c r="U133" s="7">
        <v>7.23</v>
      </c>
      <c r="V133" t="s">
        <v>322</v>
      </c>
      <c r="W133" t="s">
        <v>323</v>
      </c>
      <c r="X133" t="s">
        <v>324</v>
      </c>
      <c r="Z133" t="s">
        <v>325</v>
      </c>
      <c r="AA133" t="s">
        <v>116</v>
      </c>
      <c r="AB133" t="s">
        <v>52</v>
      </c>
    </row>
    <row r="134" spans="1:28">
      <c r="A134" t="s">
        <v>321</v>
      </c>
      <c r="B134" t="s">
        <v>322</v>
      </c>
      <c r="C134" t="s">
        <v>323</v>
      </c>
      <c r="D134" t="s">
        <v>324</v>
      </c>
      <c r="F134" t="s">
        <v>325</v>
      </c>
      <c r="G134" t="s">
        <v>116</v>
      </c>
      <c r="H134" t="s">
        <v>65</v>
      </c>
      <c r="I134">
        <v>10450</v>
      </c>
      <c r="J134" s="6">
        <v>40228</v>
      </c>
      <c r="K134" t="str">
        <f t="shared" si="2"/>
        <v>Friday</v>
      </c>
      <c r="L134" s="6">
        <v>40256</v>
      </c>
      <c r="M134" s="6">
        <v>40248</v>
      </c>
      <c r="N134" t="s">
        <v>66</v>
      </c>
      <c r="O134">
        <v>54</v>
      </c>
      <c r="P134" t="s">
        <v>118</v>
      </c>
      <c r="Q134" s="7">
        <v>5.9</v>
      </c>
      <c r="R134">
        <v>6</v>
      </c>
      <c r="S134" s="8">
        <v>0.20000000298023224</v>
      </c>
      <c r="T134" s="7">
        <v>28.32</v>
      </c>
      <c r="U134" s="7">
        <v>7.23</v>
      </c>
      <c r="V134" t="s">
        <v>322</v>
      </c>
      <c r="W134" t="s">
        <v>323</v>
      </c>
      <c r="X134" t="s">
        <v>324</v>
      </c>
      <c r="Z134" t="s">
        <v>325</v>
      </c>
      <c r="AA134" t="s">
        <v>116</v>
      </c>
      <c r="AB134" t="s">
        <v>38</v>
      </c>
    </row>
    <row r="135" spans="1:28">
      <c r="A135" t="s">
        <v>176</v>
      </c>
      <c r="B135" t="s">
        <v>177</v>
      </c>
      <c r="C135" t="s">
        <v>178</v>
      </c>
      <c r="D135" t="s">
        <v>179</v>
      </c>
      <c r="F135" t="s">
        <v>180</v>
      </c>
      <c r="G135" t="s">
        <v>108</v>
      </c>
      <c r="H135" t="s">
        <v>69</v>
      </c>
      <c r="I135">
        <v>10451</v>
      </c>
      <c r="J135" s="6">
        <v>40228</v>
      </c>
      <c r="K135" t="str">
        <f t="shared" si="2"/>
        <v>Friday</v>
      </c>
      <c r="L135" s="6">
        <v>40242</v>
      </c>
      <c r="M135" s="6">
        <v>40249</v>
      </c>
      <c r="N135" t="s">
        <v>36</v>
      </c>
      <c r="O135">
        <v>55</v>
      </c>
      <c r="P135" t="s">
        <v>227</v>
      </c>
      <c r="Q135" s="7">
        <v>19.2</v>
      </c>
      <c r="R135">
        <v>120</v>
      </c>
      <c r="S135" s="8">
        <v>0.10000000149011612</v>
      </c>
      <c r="T135" s="7">
        <v>2073.6</v>
      </c>
      <c r="U135" s="7">
        <v>189.09</v>
      </c>
      <c r="V135" t="s">
        <v>177</v>
      </c>
      <c r="W135" t="s">
        <v>178</v>
      </c>
      <c r="X135" t="s">
        <v>179</v>
      </c>
      <c r="Z135" t="s">
        <v>180</v>
      </c>
      <c r="AA135" t="s">
        <v>108</v>
      </c>
      <c r="AB135" t="s">
        <v>38</v>
      </c>
    </row>
    <row r="136" spans="1:28">
      <c r="A136" t="s">
        <v>176</v>
      </c>
      <c r="B136" t="s">
        <v>177</v>
      </c>
      <c r="C136" t="s">
        <v>178</v>
      </c>
      <c r="D136" t="s">
        <v>179</v>
      </c>
      <c r="F136" t="s">
        <v>180</v>
      </c>
      <c r="G136" t="s">
        <v>108</v>
      </c>
      <c r="H136" t="s">
        <v>69</v>
      </c>
      <c r="I136">
        <v>10451</v>
      </c>
      <c r="J136" s="6">
        <v>40228</v>
      </c>
      <c r="K136" t="str">
        <f t="shared" si="2"/>
        <v>Friday</v>
      </c>
      <c r="L136" s="6">
        <v>40242</v>
      </c>
      <c r="M136" s="6">
        <v>40249</v>
      </c>
      <c r="N136" t="s">
        <v>36</v>
      </c>
      <c r="O136">
        <v>64</v>
      </c>
      <c r="P136" t="s">
        <v>236</v>
      </c>
      <c r="Q136" s="7">
        <v>26.6</v>
      </c>
      <c r="R136">
        <v>35</v>
      </c>
      <c r="S136" s="8">
        <v>0.10000000149011612</v>
      </c>
      <c r="T136" s="7">
        <v>837.9</v>
      </c>
      <c r="U136" s="7">
        <v>189.09</v>
      </c>
      <c r="V136" t="s">
        <v>177</v>
      </c>
      <c r="W136" t="s">
        <v>178</v>
      </c>
      <c r="X136" t="s">
        <v>179</v>
      </c>
      <c r="Z136" t="s">
        <v>180</v>
      </c>
      <c r="AA136" t="s">
        <v>108</v>
      </c>
      <c r="AB136" t="s">
        <v>54</v>
      </c>
    </row>
    <row r="137" spans="1:28">
      <c r="A137" t="s">
        <v>176</v>
      </c>
      <c r="B137" t="s">
        <v>177</v>
      </c>
      <c r="C137" t="s">
        <v>178</v>
      </c>
      <c r="D137" t="s">
        <v>179</v>
      </c>
      <c r="F137" t="s">
        <v>180</v>
      </c>
      <c r="G137" t="s">
        <v>108</v>
      </c>
      <c r="H137" t="s">
        <v>69</v>
      </c>
      <c r="I137">
        <v>10451</v>
      </c>
      <c r="J137" s="6">
        <v>40228</v>
      </c>
      <c r="K137" t="str">
        <f t="shared" si="2"/>
        <v>Friday</v>
      </c>
      <c r="L137" s="6">
        <v>40242</v>
      </c>
      <c r="M137" s="6">
        <v>40249</v>
      </c>
      <c r="N137" t="s">
        <v>36</v>
      </c>
      <c r="O137">
        <v>65</v>
      </c>
      <c r="P137" t="s">
        <v>55</v>
      </c>
      <c r="Q137" s="7">
        <v>16.8</v>
      </c>
      <c r="R137">
        <v>28</v>
      </c>
      <c r="S137" s="8">
        <v>0.10000000149011612</v>
      </c>
      <c r="T137" s="7">
        <v>423.36</v>
      </c>
      <c r="U137" s="7">
        <v>189.09</v>
      </c>
      <c r="V137" t="s">
        <v>177</v>
      </c>
      <c r="W137" t="s">
        <v>178</v>
      </c>
      <c r="X137" t="s">
        <v>179</v>
      </c>
      <c r="Z137" t="s">
        <v>180</v>
      </c>
      <c r="AA137" t="s">
        <v>108</v>
      </c>
      <c r="AB137" t="s">
        <v>56</v>
      </c>
    </row>
    <row r="138" spans="1:28">
      <c r="A138" t="s">
        <v>176</v>
      </c>
      <c r="B138" t="s">
        <v>177</v>
      </c>
      <c r="C138" t="s">
        <v>178</v>
      </c>
      <c r="D138" t="s">
        <v>179</v>
      </c>
      <c r="F138" t="s">
        <v>180</v>
      </c>
      <c r="G138" t="s">
        <v>108</v>
      </c>
      <c r="H138" t="s">
        <v>69</v>
      </c>
      <c r="I138">
        <v>10451</v>
      </c>
      <c r="J138" s="6">
        <v>40228</v>
      </c>
      <c r="K138" t="str">
        <f t="shared" ref="K138:K201" si="3">CHOOSE(WEEKDAY(J138), "Sunday", "Monday", "Tuesday","Wednesday","Thursday","Friday","Saturday")</f>
        <v>Friday</v>
      </c>
      <c r="L138" s="6">
        <v>40242</v>
      </c>
      <c r="M138" s="6">
        <v>40249</v>
      </c>
      <c r="N138" t="s">
        <v>36</v>
      </c>
      <c r="O138">
        <v>77</v>
      </c>
      <c r="P138" t="s">
        <v>175</v>
      </c>
      <c r="Q138" s="7">
        <v>10.4</v>
      </c>
      <c r="R138">
        <v>55</v>
      </c>
      <c r="S138" s="8">
        <v>0.10000000149011612</v>
      </c>
      <c r="T138" s="7">
        <v>514.79999999999995</v>
      </c>
      <c r="U138" s="7">
        <v>189.09</v>
      </c>
      <c r="V138" t="s">
        <v>177</v>
      </c>
      <c r="W138" t="s">
        <v>178</v>
      </c>
      <c r="X138" t="s">
        <v>179</v>
      </c>
      <c r="Z138" t="s">
        <v>180</v>
      </c>
      <c r="AA138" t="s">
        <v>108</v>
      </c>
      <c r="AB138" t="s">
        <v>56</v>
      </c>
    </row>
    <row r="139" spans="1:28">
      <c r="A139" t="s">
        <v>291</v>
      </c>
      <c r="B139" t="s">
        <v>292</v>
      </c>
      <c r="C139" t="s">
        <v>293</v>
      </c>
      <c r="D139" t="s">
        <v>294</v>
      </c>
      <c r="E139" t="s">
        <v>295</v>
      </c>
      <c r="F139" t="s">
        <v>296</v>
      </c>
      <c r="G139" t="s">
        <v>49</v>
      </c>
      <c r="H139" t="s">
        <v>65</v>
      </c>
      <c r="I139">
        <v>10452</v>
      </c>
      <c r="J139" s="6">
        <v>40231</v>
      </c>
      <c r="K139" t="str">
        <f t="shared" si="3"/>
        <v>Monday</v>
      </c>
      <c r="L139" s="6">
        <v>40257</v>
      </c>
      <c r="M139" s="6">
        <v>40235</v>
      </c>
      <c r="N139" t="s">
        <v>50</v>
      </c>
      <c r="O139">
        <v>28</v>
      </c>
      <c r="P139" t="s">
        <v>99</v>
      </c>
      <c r="Q139" s="7">
        <v>36.4</v>
      </c>
      <c r="R139">
        <v>15</v>
      </c>
      <c r="S139" s="8">
        <v>0</v>
      </c>
      <c r="T139" s="7">
        <v>546</v>
      </c>
      <c r="U139" s="7">
        <v>140.26</v>
      </c>
      <c r="V139" t="s">
        <v>292</v>
      </c>
      <c r="W139" t="s">
        <v>293</v>
      </c>
      <c r="X139" t="s">
        <v>294</v>
      </c>
      <c r="Y139" t="s">
        <v>295</v>
      </c>
      <c r="Z139" t="s">
        <v>296</v>
      </c>
      <c r="AA139" t="s">
        <v>49</v>
      </c>
      <c r="AB139" t="s">
        <v>100</v>
      </c>
    </row>
    <row r="140" spans="1:28">
      <c r="A140" t="s">
        <v>291</v>
      </c>
      <c r="B140" t="s">
        <v>292</v>
      </c>
      <c r="C140" t="s">
        <v>293</v>
      </c>
      <c r="D140" t="s">
        <v>294</v>
      </c>
      <c r="E140" t="s">
        <v>295</v>
      </c>
      <c r="F140" t="s">
        <v>296</v>
      </c>
      <c r="G140" t="s">
        <v>49</v>
      </c>
      <c r="H140" t="s">
        <v>65</v>
      </c>
      <c r="I140">
        <v>10452</v>
      </c>
      <c r="J140" s="6">
        <v>40231</v>
      </c>
      <c r="K140" t="str">
        <f t="shared" si="3"/>
        <v>Monday</v>
      </c>
      <c r="L140" s="6">
        <v>40257</v>
      </c>
      <c r="M140" s="6">
        <v>40235</v>
      </c>
      <c r="N140" t="s">
        <v>50</v>
      </c>
      <c r="O140">
        <v>44</v>
      </c>
      <c r="P140" t="s">
        <v>139</v>
      </c>
      <c r="Q140" s="7">
        <v>15.5</v>
      </c>
      <c r="R140">
        <v>100</v>
      </c>
      <c r="S140" s="8">
        <v>5.000000074505806E-2</v>
      </c>
      <c r="T140" s="7">
        <v>1472.5</v>
      </c>
      <c r="U140" s="7">
        <v>140.26</v>
      </c>
      <c r="V140" t="s">
        <v>292</v>
      </c>
      <c r="W140" t="s">
        <v>293</v>
      </c>
      <c r="X140" t="s">
        <v>294</v>
      </c>
      <c r="Y140" t="s">
        <v>295</v>
      </c>
      <c r="Z140" t="s">
        <v>296</v>
      </c>
      <c r="AA140" t="s">
        <v>49</v>
      </c>
      <c r="AB140" t="s">
        <v>56</v>
      </c>
    </row>
    <row r="141" spans="1:28">
      <c r="A141" t="s">
        <v>326</v>
      </c>
      <c r="B141" t="s">
        <v>327</v>
      </c>
      <c r="C141" t="s">
        <v>328</v>
      </c>
      <c r="D141" t="s">
        <v>32</v>
      </c>
      <c r="F141" t="s">
        <v>329</v>
      </c>
      <c r="G141" t="s">
        <v>34</v>
      </c>
      <c r="H141" t="s">
        <v>35</v>
      </c>
      <c r="I141">
        <v>10453</v>
      </c>
      <c r="J141" s="6">
        <v>40232</v>
      </c>
      <c r="K141" t="str">
        <f t="shared" si="3"/>
        <v>Tuesday</v>
      </c>
      <c r="L141" s="6">
        <v>40258</v>
      </c>
      <c r="M141" s="6">
        <v>40235</v>
      </c>
      <c r="N141" t="s">
        <v>66</v>
      </c>
      <c r="O141">
        <v>48</v>
      </c>
      <c r="P141" t="s">
        <v>71</v>
      </c>
      <c r="Q141" s="7">
        <v>10.199999999999999</v>
      </c>
      <c r="R141">
        <v>15</v>
      </c>
      <c r="S141" s="8">
        <v>0.10000000149011612</v>
      </c>
      <c r="T141" s="7">
        <v>137.69999999999999</v>
      </c>
      <c r="U141" s="7">
        <v>25.36</v>
      </c>
      <c r="V141" t="s">
        <v>327</v>
      </c>
      <c r="W141" t="s">
        <v>330</v>
      </c>
      <c r="X141" t="s">
        <v>331</v>
      </c>
      <c r="Y141" t="s">
        <v>332</v>
      </c>
      <c r="Z141" t="s">
        <v>333</v>
      </c>
      <c r="AA141" t="s">
        <v>34</v>
      </c>
      <c r="AB141" t="s">
        <v>42</v>
      </c>
    </row>
    <row r="142" spans="1:28">
      <c r="A142" t="s">
        <v>326</v>
      </c>
      <c r="B142" t="s">
        <v>327</v>
      </c>
      <c r="C142" t="s">
        <v>328</v>
      </c>
      <c r="D142" t="s">
        <v>32</v>
      </c>
      <c r="F142" t="s">
        <v>329</v>
      </c>
      <c r="G142" t="s">
        <v>34</v>
      </c>
      <c r="H142" t="s">
        <v>35</v>
      </c>
      <c r="I142">
        <v>10453</v>
      </c>
      <c r="J142" s="6">
        <v>40232</v>
      </c>
      <c r="K142" t="str">
        <f t="shared" si="3"/>
        <v>Tuesday</v>
      </c>
      <c r="L142" s="6">
        <v>40258</v>
      </c>
      <c r="M142" s="6">
        <v>40235</v>
      </c>
      <c r="N142" t="s">
        <v>66</v>
      </c>
      <c r="O142">
        <v>70</v>
      </c>
      <c r="P142" t="s">
        <v>201</v>
      </c>
      <c r="Q142" s="7">
        <v>12</v>
      </c>
      <c r="R142">
        <v>25</v>
      </c>
      <c r="S142" s="8">
        <v>0.10000000149011612</v>
      </c>
      <c r="T142" s="7">
        <v>270</v>
      </c>
      <c r="U142" s="7">
        <v>25.36</v>
      </c>
      <c r="V142" t="s">
        <v>327</v>
      </c>
      <c r="W142" t="s">
        <v>330</v>
      </c>
      <c r="X142" t="s">
        <v>331</v>
      </c>
      <c r="Y142" t="s">
        <v>332</v>
      </c>
      <c r="Z142" t="s">
        <v>333</v>
      </c>
      <c r="AA142" t="s">
        <v>34</v>
      </c>
      <c r="AB142" t="s">
        <v>40</v>
      </c>
    </row>
    <row r="143" spans="1:28">
      <c r="A143" t="s">
        <v>146</v>
      </c>
      <c r="B143" t="s">
        <v>147</v>
      </c>
      <c r="C143" t="s">
        <v>148</v>
      </c>
      <c r="D143" t="s">
        <v>149</v>
      </c>
      <c r="F143" t="s">
        <v>150</v>
      </c>
      <c r="G143" t="s">
        <v>116</v>
      </c>
      <c r="H143" t="s">
        <v>69</v>
      </c>
      <c r="I143">
        <v>10454</v>
      </c>
      <c r="J143" s="6">
        <v>40232</v>
      </c>
      <c r="K143" t="str">
        <f t="shared" si="3"/>
        <v>Tuesday</v>
      </c>
      <c r="L143" s="6">
        <v>40258</v>
      </c>
      <c r="M143" s="6">
        <v>40234</v>
      </c>
      <c r="N143" t="s">
        <v>36</v>
      </c>
      <c r="O143">
        <v>16</v>
      </c>
      <c r="P143" t="s">
        <v>70</v>
      </c>
      <c r="Q143" s="7">
        <v>13.9</v>
      </c>
      <c r="R143">
        <v>20</v>
      </c>
      <c r="S143" s="8">
        <v>0.20000000298023224</v>
      </c>
      <c r="T143" s="7">
        <v>222.4</v>
      </c>
      <c r="U143" s="7">
        <v>2.74</v>
      </c>
      <c r="V143" t="s">
        <v>147</v>
      </c>
      <c r="W143" t="s">
        <v>148</v>
      </c>
      <c r="X143" t="s">
        <v>149</v>
      </c>
      <c r="Z143" t="s">
        <v>150</v>
      </c>
      <c r="AA143" t="s">
        <v>116</v>
      </c>
      <c r="AB143" t="s">
        <v>42</v>
      </c>
    </row>
    <row r="144" spans="1:28">
      <c r="A144" t="s">
        <v>146</v>
      </c>
      <c r="B144" t="s">
        <v>147</v>
      </c>
      <c r="C144" t="s">
        <v>148</v>
      </c>
      <c r="D144" t="s">
        <v>149</v>
      </c>
      <c r="F144" t="s">
        <v>150</v>
      </c>
      <c r="G144" t="s">
        <v>116</v>
      </c>
      <c r="H144" t="s">
        <v>69</v>
      </c>
      <c r="I144">
        <v>10454</v>
      </c>
      <c r="J144" s="6">
        <v>40232</v>
      </c>
      <c r="K144" t="str">
        <f t="shared" si="3"/>
        <v>Tuesday</v>
      </c>
      <c r="L144" s="6">
        <v>40258</v>
      </c>
      <c r="M144" s="6">
        <v>40234</v>
      </c>
      <c r="N144" t="s">
        <v>36</v>
      </c>
      <c r="O144">
        <v>33</v>
      </c>
      <c r="P144" t="s">
        <v>135</v>
      </c>
      <c r="Q144" s="7">
        <v>2</v>
      </c>
      <c r="R144">
        <v>20</v>
      </c>
      <c r="S144" s="8">
        <v>0.20000000298023224</v>
      </c>
      <c r="T144" s="7">
        <v>32</v>
      </c>
      <c r="U144" s="7">
        <v>2.74</v>
      </c>
      <c r="V144" t="s">
        <v>147</v>
      </c>
      <c r="W144" t="s">
        <v>148</v>
      </c>
      <c r="X144" t="s">
        <v>149</v>
      </c>
      <c r="Z144" t="s">
        <v>150</v>
      </c>
      <c r="AA144" t="s">
        <v>116</v>
      </c>
      <c r="AB144" t="s">
        <v>58</v>
      </c>
    </row>
    <row r="145" spans="1:28">
      <c r="A145" t="s">
        <v>146</v>
      </c>
      <c r="B145" t="s">
        <v>147</v>
      </c>
      <c r="C145" t="s">
        <v>148</v>
      </c>
      <c r="D145" t="s">
        <v>149</v>
      </c>
      <c r="F145" t="s">
        <v>150</v>
      </c>
      <c r="G145" t="s">
        <v>116</v>
      </c>
      <c r="H145" t="s">
        <v>69</v>
      </c>
      <c r="I145">
        <v>10454</v>
      </c>
      <c r="J145" s="6">
        <v>40232</v>
      </c>
      <c r="K145" t="str">
        <f t="shared" si="3"/>
        <v>Tuesday</v>
      </c>
      <c r="L145" s="6">
        <v>40258</v>
      </c>
      <c r="M145" s="6">
        <v>40234</v>
      </c>
      <c r="N145" t="s">
        <v>36</v>
      </c>
      <c r="O145">
        <v>46</v>
      </c>
      <c r="P145" t="s">
        <v>173</v>
      </c>
      <c r="Q145" s="7">
        <v>9.6</v>
      </c>
      <c r="R145">
        <v>10</v>
      </c>
      <c r="S145" s="8">
        <v>0.20000000298023224</v>
      </c>
      <c r="T145" s="7">
        <v>76.8</v>
      </c>
      <c r="U145" s="7">
        <v>2.74</v>
      </c>
      <c r="V145" t="s">
        <v>147</v>
      </c>
      <c r="W145" t="s">
        <v>148</v>
      </c>
      <c r="X145" t="s">
        <v>149</v>
      </c>
      <c r="Z145" t="s">
        <v>150</v>
      </c>
      <c r="AA145" t="s">
        <v>116</v>
      </c>
      <c r="AB145" t="s">
        <v>52</v>
      </c>
    </row>
    <row r="146" spans="1:28">
      <c r="A146" t="s">
        <v>140</v>
      </c>
      <c r="B146" t="s">
        <v>141</v>
      </c>
      <c r="C146" t="s">
        <v>142</v>
      </c>
      <c r="D146" t="s">
        <v>143</v>
      </c>
      <c r="F146" t="s">
        <v>144</v>
      </c>
      <c r="G146" t="s">
        <v>145</v>
      </c>
      <c r="H146" t="s">
        <v>65</v>
      </c>
      <c r="I146">
        <v>10455</v>
      </c>
      <c r="J146" s="6">
        <v>40233</v>
      </c>
      <c r="K146" t="str">
        <f t="shared" si="3"/>
        <v>Wednesday</v>
      </c>
      <c r="L146" s="6">
        <v>40275</v>
      </c>
      <c r="M146" s="6">
        <v>40240</v>
      </c>
      <c r="N146" t="s">
        <v>66</v>
      </c>
      <c r="O146">
        <v>39</v>
      </c>
      <c r="P146" t="s">
        <v>310</v>
      </c>
      <c r="Q146" s="7">
        <v>14.4</v>
      </c>
      <c r="R146">
        <v>20</v>
      </c>
      <c r="S146" s="8">
        <v>0</v>
      </c>
      <c r="T146" s="7">
        <v>288</v>
      </c>
      <c r="U146" s="7">
        <v>180.45</v>
      </c>
      <c r="V146" t="s">
        <v>141</v>
      </c>
      <c r="W146" t="s">
        <v>142</v>
      </c>
      <c r="X146" t="s">
        <v>143</v>
      </c>
      <c r="Z146" t="s">
        <v>144</v>
      </c>
      <c r="AA146" t="s">
        <v>145</v>
      </c>
      <c r="AB146" t="s">
        <v>40</v>
      </c>
    </row>
    <row r="147" spans="1:28">
      <c r="A147" t="s">
        <v>140</v>
      </c>
      <c r="B147" t="s">
        <v>141</v>
      </c>
      <c r="C147" t="s">
        <v>142</v>
      </c>
      <c r="D147" t="s">
        <v>143</v>
      </c>
      <c r="F147" t="s">
        <v>144</v>
      </c>
      <c r="G147" t="s">
        <v>145</v>
      </c>
      <c r="H147" t="s">
        <v>65</v>
      </c>
      <c r="I147">
        <v>10455</v>
      </c>
      <c r="J147" s="6">
        <v>40233</v>
      </c>
      <c r="K147" t="str">
        <f t="shared" si="3"/>
        <v>Wednesday</v>
      </c>
      <c r="L147" s="6">
        <v>40275</v>
      </c>
      <c r="M147" s="6">
        <v>40240</v>
      </c>
      <c r="N147" t="s">
        <v>66</v>
      </c>
      <c r="O147">
        <v>53</v>
      </c>
      <c r="P147" t="s">
        <v>164</v>
      </c>
      <c r="Q147" s="7">
        <v>26.2</v>
      </c>
      <c r="R147">
        <v>50</v>
      </c>
      <c r="S147" s="8">
        <v>0</v>
      </c>
      <c r="T147" s="7">
        <v>1310</v>
      </c>
      <c r="U147" s="7">
        <v>180.45</v>
      </c>
      <c r="V147" t="s">
        <v>141</v>
      </c>
      <c r="W147" t="s">
        <v>142</v>
      </c>
      <c r="X147" t="s">
        <v>143</v>
      </c>
      <c r="Z147" t="s">
        <v>144</v>
      </c>
      <c r="AA147" t="s">
        <v>145</v>
      </c>
      <c r="AB147" t="s">
        <v>38</v>
      </c>
    </row>
    <row r="148" spans="1:28">
      <c r="A148" t="s">
        <v>140</v>
      </c>
      <c r="B148" t="s">
        <v>141</v>
      </c>
      <c r="C148" t="s">
        <v>142</v>
      </c>
      <c r="D148" t="s">
        <v>143</v>
      </c>
      <c r="F148" t="s">
        <v>144</v>
      </c>
      <c r="G148" t="s">
        <v>145</v>
      </c>
      <c r="H148" t="s">
        <v>65</v>
      </c>
      <c r="I148">
        <v>10455</v>
      </c>
      <c r="J148" s="6">
        <v>40233</v>
      </c>
      <c r="K148" t="str">
        <f t="shared" si="3"/>
        <v>Wednesday</v>
      </c>
      <c r="L148" s="6">
        <v>40275</v>
      </c>
      <c r="M148" s="6">
        <v>40240</v>
      </c>
      <c r="N148" t="s">
        <v>66</v>
      </c>
      <c r="O148">
        <v>61</v>
      </c>
      <c r="P148" t="s">
        <v>183</v>
      </c>
      <c r="Q148" s="7">
        <v>22.8</v>
      </c>
      <c r="R148">
        <v>25</v>
      </c>
      <c r="S148" s="8">
        <v>0</v>
      </c>
      <c r="T148" s="7">
        <v>570</v>
      </c>
      <c r="U148" s="7">
        <v>180.45</v>
      </c>
      <c r="V148" t="s">
        <v>141</v>
      </c>
      <c r="W148" t="s">
        <v>142</v>
      </c>
      <c r="X148" t="s">
        <v>143</v>
      </c>
      <c r="Z148" t="s">
        <v>144</v>
      </c>
      <c r="AA148" t="s">
        <v>145</v>
      </c>
      <c r="AB148" t="s">
        <v>56</v>
      </c>
    </row>
    <row r="149" spans="1:28">
      <c r="A149" t="s">
        <v>140</v>
      </c>
      <c r="B149" t="s">
        <v>141</v>
      </c>
      <c r="C149" t="s">
        <v>142</v>
      </c>
      <c r="D149" t="s">
        <v>143</v>
      </c>
      <c r="F149" t="s">
        <v>144</v>
      </c>
      <c r="G149" t="s">
        <v>145</v>
      </c>
      <c r="H149" t="s">
        <v>65</v>
      </c>
      <c r="I149">
        <v>10455</v>
      </c>
      <c r="J149" s="6">
        <v>40233</v>
      </c>
      <c r="K149" t="str">
        <f t="shared" si="3"/>
        <v>Wednesday</v>
      </c>
      <c r="L149" s="6">
        <v>40275</v>
      </c>
      <c r="M149" s="6">
        <v>40240</v>
      </c>
      <c r="N149" t="s">
        <v>66</v>
      </c>
      <c r="O149">
        <v>71</v>
      </c>
      <c r="P149" t="s">
        <v>57</v>
      </c>
      <c r="Q149" s="7">
        <v>17.2</v>
      </c>
      <c r="R149">
        <v>30</v>
      </c>
      <c r="S149" s="8">
        <v>0</v>
      </c>
      <c r="T149" s="7">
        <v>516</v>
      </c>
      <c r="U149" s="7">
        <v>180.45</v>
      </c>
      <c r="V149" t="s">
        <v>141</v>
      </c>
      <c r="W149" t="s">
        <v>142</v>
      </c>
      <c r="X149" t="s">
        <v>143</v>
      </c>
      <c r="Z149" t="s">
        <v>144</v>
      </c>
      <c r="AA149" t="s">
        <v>145</v>
      </c>
      <c r="AB149" t="s">
        <v>58</v>
      </c>
    </row>
    <row r="150" spans="1:28">
      <c r="A150" t="s">
        <v>334</v>
      </c>
      <c r="B150" t="s">
        <v>335</v>
      </c>
      <c r="C150" t="s">
        <v>336</v>
      </c>
      <c r="D150" t="s">
        <v>337</v>
      </c>
      <c r="F150" t="s">
        <v>338</v>
      </c>
      <c r="G150" t="s">
        <v>108</v>
      </c>
      <c r="H150" t="s">
        <v>65</v>
      </c>
      <c r="I150">
        <v>10456</v>
      </c>
      <c r="J150" s="6">
        <v>40234</v>
      </c>
      <c r="K150" t="str">
        <f t="shared" si="3"/>
        <v>Thursday</v>
      </c>
      <c r="L150" s="6">
        <v>40276</v>
      </c>
      <c r="M150" s="6">
        <v>40237</v>
      </c>
      <c r="N150" t="s">
        <v>66</v>
      </c>
      <c r="O150">
        <v>21</v>
      </c>
      <c r="P150" t="s">
        <v>98</v>
      </c>
      <c r="Q150" s="7">
        <v>8</v>
      </c>
      <c r="R150">
        <v>40</v>
      </c>
      <c r="S150" s="8">
        <v>0.15000000596046448</v>
      </c>
      <c r="T150" s="7">
        <v>272</v>
      </c>
      <c r="U150" s="7">
        <v>8.1199999999999992</v>
      </c>
      <c r="V150" t="s">
        <v>335</v>
      </c>
      <c r="W150" t="s">
        <v>336</v>
      </c>
      <c r="X150" t="s">
        <v>337</v>
      </c>
      <c r="Z150" t="s">
        <v>338</v>
      </c>
      <c r="AA150" t="s">
        <v>108</v>
      </c>
      <c r="AB150" t="s">
        <v>42</v>
      </c>
    </row>
    <row r="151" spans="1:28">
      <c r="A151" t="s">
        <v>334</v>
      </c>
      <c r="B151" t="s">
        <v>335</v>
      </c>
      <c r="C151" t="s">
        <v>336</v>
      </c>
      <c r="D151" t="s">
        <v>337</v>
      </c>
      <c r="F151" t="s">
        <v>338</v>
      </c>
      <c r="G151" t="s">
        <v>108</v>
      </c>
      <c r="H151" t="s">
        <v>65</v>
      </c>
      <c r="I151">
        <v>10456</v>
      </c>
      <c r="J151" s="6">
        <v>40234</v>
      </c>
      <c r="K151" t="str">
        <f t="shared" si="3"/>
        <v>Thursday</v>
      </c>
      <c r="L151" s="6">
        <v>40276</v>
      </c>
      <c r="M151" s="6">
        <v>40237</v>
      </c>
      <c r="N151" t="s">
        <v>66</v>
      </c>
      <c r="O151">
        <v>49</v>
      </c>
      <c r="P151" t="s">
        <v>41</v>
      </c>
      <c r="Q151" s="7">
        <v>16</v>
      </c>
      <c r="R151">
        <v>21</v>
      </c>
      <c r="S151" s="8">
        <v>0.15000000596046448</v>
      </c>
      <c r="T151" s="7">
        <v>285.60000000000002</v>
      </c>
      <c r="U151" s="7">
        <v>8.1199999999999992</v>
      </c>
      <c r="V151" t="s">
        <v>335</v>
      </c>
      <c r="W151" t="s">
        <v>336</v>
      </c>
      <c r="X151" t="s">
        <v>337</v>
      </c>
      <c r="Z151" t="s">
        <v>338</v>
      </c>
      <c r="AA151" t="s">
        <v>108</v>
      </c>
      <c r="AB151" t="s">
        <v>42</v>
      </c>
    </row>
    <row r="152" spans="1:28">
      <c r="A152" t="s">
        <v>334</v>
      </c>
      <c r="B152" t="s">
        <v>335</v>
      </c>
      <c r="C152" t="s">
        <v>336</v>
      </c>
      <c r="D152" t="s">
        <v>337</v>
      </c>
      <c r="F152" t="s">
        <v>338</v>
      </c>
      <c r="G152" t="s">
        <v>108</v>
      </c>
      <c r="H152" t="s">
        <v>78</v>
      </c>
      <c r="I152">
        <v>10457</v>
      </c>
      <c r="J152" s="6">
        <v>40234</v>
      </c>
      <c r="K152" t="str">
        <f t="shared" si="3"/>
        <v>Thursday</v>
      </c>
      <c r="L152" s="6">
        <v>40262</v>
      </c>
      <c r="M152" s="6">
        <v>40240</v>
      </c>
      <c r="N152" t="s">
        <v>50</v>
      </c>
      <c r="O152">
        <v>59</v>
      </c>
      <c r="P152" t="s">
        <v>136</v>
      </c>
      <c r="Q152" s="7">
        <v>44</v>
      </c>
      <c r="R152">
        <v>36</v>
      </c>
      <c r="S152" s="8">
        <v>0</v>
      </c>
      <c r="T152" s="7">
        <v>1584</v>
      </c>
      <c r="U152" s="7">
        <v>11.57</v>
      </c>
      <c r="V152" t="s">
        <v>335</v>
      </c>
      <c r="W152" t="s">
        <v>336</v>
      </c>
      <c r="X152" t="s">
        <v>337</v>
      </c>
      <c r="Z152" t="s">
        <v>338</v>
      </c>
      <c r="AA152" t="s">
        <v>108</v>
      </c>
      <c r="AB152" t="s">
        <v>58</v>
      </c>
    </row>
    <row r="153" spans="1:28">
      <c r="A153" t="s">
        <v>339</v>
      </c>
      <c r="B153" t="s">
        <v>340</v>
      </c>
      <c r="C153" t="s">
        <v>341</v>
      </c>
      <c r="D153" t="s">
        <v>342</v>
      </c>
      <c r="F153" t="s">
        <v>343</v>
      </c>
      <c r="G153" t="s">
        <v>344</v>
      </c>
      <c r="H153" t="s">
        <v>96</v>
      </c>
      <c r="I153">
        <v>10458</v>
      </c>
      <c r="J153" s="6">
        <v>40235</v>
      </c>
      <c r="K153" t="str">
        <f t="shared" si="3"/>
        <v>Friday</v>
      </c>
      <c r="L153" s="6">
        <v>40263</v>
      </c>
      <c r="M153" s="6">
        <v>40241</v>
      </c>
      <c r="N153" t="s">
        <v>36</v>
      </c>
      <c r="O153">
        <v>26</v>
      </c>
      <c r="P153" t="s">
        <v>79</v>
      </c>
      <c r="Q153" s="7">
        <v>24.9</v>
      </c>
      <c r="R153">
        <v>30</v>
      </c>
      <c r="S153" s="8">
        <v>0</v>
      </c>
      <c r="T153" s="7">
        <v>747</v>
      </c>
      <c r="U153" s="7">
        <v>147.06</v>
      </c>
      <c r="V153" t="s">
        <v>340</v>
      </c>
      <c r="W153" t="s">
        <v>341</v>
      </c>
      <c r="X153" t="s">
        <v>342</v>
      </c>
      <c r="Z153" t="s">
        <v>343</v>
      </c>
      <c r="AA153" t="s">
        <v>344</v>
      </c>
      <c r="AB153" t="s">
        <v>42</v>
      </c>
    </row>
    <row r="154" spans="1:28">
      <c r="A154" t="s">
        <v>339</v>
      </c>
      <c r="B154" t="s">
        <v>340</v>
      </c>
      <c r="C154" t="s">
        <v>341</v>
      </c>
      <c r="D154" t="s">
        <v>342</v>
      </c>
      <c r="F154" t="s">
        <v>343</v>
      </c>
      <c r="G154" t="s">
        <v>344</v>
      </c>
      <c r="H154" t="s">
        <v>96</v>
      </c>
      <c r="I154">
        <v>10458</v>
      </c>
      <c r="J154" s="6">
        <v>40235</v>
      </c>
      <c r="K154" t="str">
        <f t="shared" si="3"/>
        <v>Friday</v>
      </c>
      <c r="L154" s="6">
        <v>40263</v>
      </c>
      <c r="M154" s="6">
        <v>40241</v>
      </c>
      <c r="N154" t="s">
        <v>36</v>
      </c>
      <c r="O154">
        <v>28</v>
      </c>
      <c r="P154" t="s">
        <v>99</v>
      </c>
      <c r="Q154" s="7">
        <v>36.4</v>
      </c>
      <c r="R154">
        <v>30</v>
      </c>
      <c r="S154" s="8">
        <v>0</v>
      </c>
      <c r="T154" s="7">
        <v>1092</v>
      </c>
      <c r="U154" s="7">
        <v>147.06</v>
      </c>
      <c r="V154" t="s">
        <v>340</v>
      </c>
      <c r="W154" t="s">
        <v>341</v>
      </c>
      <c r="X154" t="s">
        <v>342</v>
      </c>
      <c r="Z154" t="s">
        <v>343</v>
      </c>
      <c r="AA154" t="s">
        <v>344</v>
      </c>
      <c r="AB154" t="s">
        <v>100</v>
      </c>
    </row>
    <row r="155" spans="1:28">
      <c r="A155" t="s">
        <v>339</v>
      </c>
      <c r="B155" t="s">
        <v>340</v>
      </c>
      <c r="C155" t="s">
        <v>341</v>
      </c>
      <c r="D155" t="s">
        <v>342</v>
      </c>
      <c r="F155" t="s">
        <v>343</v>
      </c>
      <c r="G155" t="s">
        <v>344</v>
      </c>
      <c r="H155" t="s">
        <v>96</v>
      </c>
      <c r="I155">
        <v>10458</v>
      </c>
      <c r="J155" s="6">
        <v>40235</v>
      </c>
      <c r="K155" t="str">
        <f t="shared" si="3"/>
        <v>Friday</v>
      </c>
      <c r="L155" s="6">
        <v>40263</v>
      </c>
      <c r="M155" s="6">
        <v>40241</v>
      </c>
      <c r="N155" t="s">
        <v>36</v>
      </c>
      <c r="O155">
        <v>43</v>
      </c>
      <c r="P155" t="s">
        <v>345</v>
      </c>
      <c r="Q155" s="7">
        <v>36.799999999999997</v>
      </c>
      <c r="R155">
        <v>20</v>
      </c>
      <c r="S155" s="8">
        <v>0</v>
      </c>
      <c r="T155" s="7">
        <v>736</v>
      </c>
      <c r="U155" s="7">
        <v>147.06</v>
      </c>
      <c r="V155" t="s">
        <v>340</v>
      </c>
      <c r="W155" t="s">
        <v>341</v>
      </c>
      <c r="X155" t="s">
        <v>342</v>
      </c>
      <c r="Z155" t="s">
        <v>343</v>
      </c>
      <c r="AA155" t="s">
        <v>344</v>
      </c>
      <c r="AB155" t="s">
        <v>40</v>
      </c>
    </row>
    <row r="156" spans="1:28">
      <c r="A156" t="s">
        <v>339</v>
      </c>
      <c r="B156" t="s">
        <v>340</v>
      </c>
      <c r="C156" t="s">
        <v>341</v>
      </c>
      <c r="D156" t="s">
        <v>342</v>
      </c>
      <c r="F156" t="s">
        <v>343</v>
      </c>
      <c r="G156" t="s">
        <v>344</v>
      </c>
      <c r="H156" t="s">
        <v>96</v>
      </c>
      <c r="I156">
        <v>10458</v>
      </c>
      <c r="J156" s="6">
        <v>40235</v>
      </c>
      <c r="K156" t="str">
        <f t="shared" si="3"/>
        <v>Friday</v>
      </c>
      <c r="L156" s="6">
        <v>40263</v>
      </c>
      <c r="M156" s="6">
        <v>40241</v>
      </c>
      <c r="N156" t="s">
        <v>36</v>
      </c>
      <c r="O156">
        <v>56</v>
      </c>
      <c r="P156" t="s">
        <v>53</v>
      </c>
      <c r="Q156" s="7">
        <v>30.4</v>
      </c>
      <c r="R156">
        <v>15</v>
      </c>
      <c r="S156" s="8">
        <v>0</v>
      </c>
      <c r="T156" s="7">
        <v>456</v>
      </c>
      <c r="U156" s="7">
        <v>147.06</v>
      </c>
      <c r="V156" t="s">
        <v>340</v>
      </c>
      <c r="W156" t="s">
        <v>341</v>
      </c>
      <c r="X156" t="s">
        <v>342</v>
      </c>
      <c r="Z156" t="s">
        <v>343</v>
      </c>
      <c r="AA156" t="s">
        <v>344</v>
      </c>
      <c r="AB156" t="s">
        <v>54</v>
      </c>
    </row>
    <row r="157" spans="1:28">
      <c r="A157" t="s">
        <v>339</v>
      </c>
      <c r="B157" t="s">
        <v>340</v>
      </c>
      <c r="C157" t="s">
        <v>341</v>
      </c>
      <c r="D157" t="s">
        <v>342</v>
      </c>
      <c r="F157" t="s">
        <v>343</v>
      </c>
      <c r="G157" t="s">
        <v>344</v>
      </c>
      <c r="H157" t="s">
        <v>96</v>
      </c>
      <c r="I157">
        <v>10458</v>
      </c>
      <c r="J157" s="6">
        <v>40235</v>
      </c>
      <c r="K157" t="str">
        <f t="shared" si="3"/>
        <v>Friday</v>
      </c>
      <c r="L157" s="6">
        <v>40263</v>
      </c>
      <c r="M157" s="6">
        <v>40241</v>
      </c>
      <c r="N157" t="s">
        <v>36</v>
      </c>
      <c r="O157">
        <v>71</v>
      </c>
      <c r="P157" t="s">
        <v>57</v>
      </c>
      <c r="Q157" s="7">
        <v>17.2</v>
      </c>
      <c r="R157">
        <v>50</v>
      </c>
      <c r="S157" s="8">
        <v>0</v>
      </c>
      <c r="T157" s="7">
        <v>860</v>
      </c>
      <c r="U157" s="7">
        <v>147.06</v>
      </c>
      <c r="V157" t="s">
        <v>340</v>
      </c>
      <c r="W157" t="s">
        <v>341</v>
      </c>
      <c r="X157" t="s">
        <v>342</v>
      </c>
      <c r="Z157" t="s">
        <v>343</v>
      </c>
      <c r="AA157" t="s">
        <v>344</v>
      </c>
      <c r="AB157" t="s">
        <v>58</v>
      </c>
    </row>
    <row r="158" spans="1:28">
      <c r="A158" t="s">
        <v>321</v>
      </c>
      <c r="B158" t="s">
        <v>322</v>
      </c>
      <c r="C158" t="s">
        <v>323</v>
      </c>
      <c r="D158" t="s">
        <v>324</v>
      </c>
      <c r="F158" t="s">
        <v>325</v>
      </c>
      <c r="G158" t="s">
        <v>116</v>
      </c>
      <c r="H158" t="s">
        <v>69</v>
      </c>
      <c r="I158">
        <v>10459</v>
      </c>
      <c r="J158" s="6">
        <v>40238</v>
      </c>
      <c r="K158" t="str">
        <f t="shared" si="3"/>
        <v>Monday</v>
      </c>
      <c r="L158" s="6">
        <v>40264</v>
      </c>
      <c r="M158" s="6">
        <v>40237</v>
      </c>
      <c r="N158" t="s">
        <v>66</v>
      </c>
      <c r="O158">
        <v>7</v>
      </c>
      <c r="P158" t="s">
        <v>346</v>
      </c>
      <c r="Q158" s="7">
        <v>24</v>
      </c>
      <c r="R158">
        <v>16</v>
      </c>
      <c r="S158" s="8">
        <v>5.000000074505806E-2</v>
      </c>
      <c r="T158" s="7">
        <v>364.8</v>
      </c>
      <c r="U158" s="7">
        <v>25.09</v>
      </c>
      <c r="V158" t="s">
        <v>322</v>
      </c>
      <c r="W158" t="s">
        <v>323</v>
      </c>
      <c r="X158" t="s">
        <v>324</v>
      </c>
      <c r="Z158" t="s">
        <v>325</v>
      </c>
      <c r="AA158" t="s">
        <v>116</v>
      </c>
      <c r="AB158" t="s">
        <v>100</v>
      </c>
    </row>
    <row r="159" spans="1:28">
      <c r="A159" t="s">
        <v>321</v>
      </c>
      <c r="B159" t="s">
        <v>322</v>
      </c>
      <c r="C159" t="s">
        <v>323</v>
      </c>
      <c r="D159" t="s">
        <v>324</v>
      </c>
      <c r="F159" t="s">
        <v>325</v>
      </c>
      <c r="G159" t="s">
        <v>116</v>
      </c>
      <c r="H159" t="s">
        <v>69</v>
      </c>
      <c r="I159">
        <v>10459</v>
      </c>
      <c r="J159" s="6">
        <v>40238</v>
      </c>
      <c r="K159" t="str">
        <f t="shared" si="3"/>
        <v>Monday</v>
      </c>
      <c r="L159" s="6">
        <v>40264</v>
      </c>
      <c r="M159" s="6">
        <v>40237</v>
      </c>
      <c r="N159" t="s">
        <v>66</v>
      </c>
      <c r="O159">
        <v>46</v>
      </c>
      <c r="P159" t="s">
        <v>173</v>
      </c>
      <c r="Q159" s="7">
        <v>9.6</v>
      </c>
      <c r="R159">
        <v>20</v>
      </c>
      <c r="S159" s="8">
        <v>5.000000074505806E-2</v>
      </c>
      <c r="T159" s="7">
        <v>182.4</v>
      </c>
      <c r="U159" s="7">
        <v>25.09</v>
      </c>
      <c r="V159" t="s">
        <v>322</v>
      </c>
      <c r="W159" t="s">
        <v>323</v>
      </c>
      <c r="X159" t="s">
        <v>324</v>
      </c>
      <c r="Z159" t="s">
        <v>325</v>
      </c>
      <c r="AA159" t="s">
        <v>116</v>
      </c>
      <c r="AB159" t="s">
        <v>52</v>
      </c>
    </row>
    <row r="160" spans="1:28">
      <c r="A160" t="s">
        <v>321</v>
      </c>
      <c r="B160" t="s">
        <v>322</v>
      </c>
      <c r="C160" t="s">
        <v>323</v>
      </c>
      <c r="D160" t="s">
        <v>324</v>
      </c>
      <c r="F160" t="s">
        <v>325</v>
      </c>
      <c r="G160" t="s">
        <v>116</v>
      </c>
      <c r="H160" t="s">
        <v>69</v>
      </c>
      <c r="I160">
        <v>10459</v>
      </c>
      <c r="J160" s="6">
        <v>40238</v>
      </c>
      <c r="K160" t="str">
        <f t="shared" si="3"/>
        <v>Monday</v>
      </c>
      <c r="L160" s="6">
        <v>40264</v>
      </c>
      <c r="M160" s="6">
        <v>40237</v>
      </c>
      <c r="N160" t="s">
        <v>66</v>
      </c>
      <c r="O160">
        <v>72</v>
      </c>
      <c r="P160" t="s">
        <v>277</v>
      </c>
      <c r="Q160" s="7">
        <v>27.8</v>
      </c>
      <c r="R160">
        <v>40</v>
      </c>
      <c r="S160" s="8">
        <v>0</v>
      </c>
      <c r="T160" s="7">
        <v>1112</v>
      </c>
      <c r="U160" s="7">
        <v>25.09</v>
      </c>
      <c r="V160" t="s">
        <v>322</v>
      </c>
      <c r="W160" t="s">
        <v>323</v>
      </c>
      <c r="X160" t="s">
        <v>324</v>
      </c>
      <c r="Z160" t="s">
        <v>325</v>
      </c>
      <c r="AA160" t="s">
        <v>116</v>
      </c>
      <c r="AB160" t="s">
        <v>58</v>
      </c>
    </row>
    <row r="161" spans="1:28">
      <c r="A161" t="s">
        <v>266</v>
      </c>
      <c r="B161" t="s">
        <v>267</v>
      </c>
      <c r="C161" t="s">
        <v>268</v>
      </c>
      <c r="D161" t="s">
        <v>269</v>
      </c>
      <c r="F161" t="s">
        <v>270</v>
      </c>
      <c r="G161" t="s">
        <v>271</v>
      </c>
      <c r="H161" t="s">
        <v>65</v>
      </c>
      <c r="I161">
        <v>10460</v>
      </c>
      <c r="J161" s="6">
        <v>40239</v>
      </c>
      <c r="K161" t="str">
        <f t="shared" si="3"/>
        <v>Tuesday</v>
      </c>
      <c r="L161" s="6">
        <v>40265</v>
      </c>
      <c r="M161" s="6">
        <v>40240</v>
      </c>
      <c r="N161" t="s">
        <v>50</v>
      </c>
      <c r="O161">
        <v>68</v>
      </c>
      <c r="P161" t="s">
        <v>174</v>
      </c>
      <c r="Q161" s="7">
        <v>10</v>
      </c>
      <c r="R161">
        <v>21</v>
      </c>
      <c r="S161" s="8">
        <v>0.25</v>
      </c>
      <c r="T161" s="7">
        <v>157.5</v>
      </c>
      <c r="U161" s="7">
        <v>16.27</v>
      </c>
      <c r="V161" t="s">
        <v>267</v>
      </c>
      <c r="W161" t="s">
        <v>268</v>
      </c>
      <c r="X161" t="s">
        <v>269</v>
      </c>
      <c r="Z161" t="s">
        <v>270</v>
      </c>
      <c r="AA161" t="s">
        <v>271</v>
      </c>
      <c r="AB161" t="s">
        <v>42</v>
      </c>
    </row>
    <row r="162" spans="1:28">
      <c r="A162" t="s">
        <v>266</v>
      </c>
      <c r="B162" t="s">
        <v>267</v>
      </c>
      <c r="C162" t="s">
        <v>268</v>
      </c>
      <c r="D162" t="s">
        <v>269</v>
      </c>
      <c r="F162" t="s">
        <v>270</v>
      </c>
      <c r="G162" t="s">
        <v>271</v>
      </c>
      <c r="H162" t="s">
        <v>65</v>
      </c>
      <c r="I162">
        <v>10460</v>
      </c>
      <c r="J162" s="6">
        <v>40239</v>
      </c>
      <c r="K162" t="str">
        <f t="shared" si="3"/>
        <v>Tuesday</v>
      </c>
      <c r="L162" s="6">
        <v>40265</v>
      </c>
      <c r="M162" s="6">
        <v>40240</v>
      </c>
      <c r="N162" t="s">
        <v>50</v>
      </c>
      <c r="O162">
        <v>75</v>
      </c>
      <c r="P162" t="s">
        <v>283</v>
      </c>
      <c r="Q162" s="7">
        <v>6.2</v>
      </c>
      <c r="R162">
        <v>4</v>
      </c>
      <c r="S162" s="8">
        <v>0.25</v>
      </c>
      <c r="T162" s="7">
        <v>18.600000000000001</v>
      </c>
      <c r="U162" s="7">
        <v>16.27</v>
      </c>
      <c r="V162" t="s">
        <v>267</v>
      </c>
      <c r="W162" t="s">
        <v>268</v>
      </c>
      <c r="X162" t="s">
        <v>269</v>
      </c>
      <c r="Z162" t="s">
        <v>270</v>
      </c>
      <c r="AA162" t="s">
        <v>271</v>
      </c>
      <c r="AB162" t="s">
        <v>40</v>
      </c>
    </row>
    <row r="163" spans="1:28">
      <c r="A163" t="s">
        <v>347</v>
      </c>
      <c r="B163" t="s">
        <v>348</v>
      </c>
      <c r="C163" t="s">
        <v>349</v>
      </c>
      <c r="D163" t="s">
        <v>350</v>
      </c>
      <c r="E163" t="s">
        <v>351</v>
      </c>
      <c r="F163" t="s">
        <v>352</v>
      </c>
      <c r="G163" t="s">
        <v>87</v>
      </c>
      <c r="H163" t="s">
        <v>35</v>
      </c>
      <c r="I163">
        <v>10461</v>
      </c>
      <c r="J163" s="6">
        <v>40239</v>
      </c>
      <c r="K163" t="str">
        <f t="shared" si="3"/>
        <v>Tuesday</v>
      </c>
      <c r="L163" s="6">
        <v>40265</v>
      </c>
      <c r="M163" s="6">
        <v>40242</v>
      </c>
      <c r="N163" t="s">
        <v>36</v>
      </c>
      <c r="O163">
        <v>21</v>
      </c>
      <c r="P163" t="s">
        <v>98</v>
      </c>
      <c r="Q163" s="7">
        <v>8</v>
      </c>
      <c r="R163">
        <v>40</v>
      </c>
      <c r="S163" s="8">
        <v>0.25</v>
      </c>
      <c r="T163" s="7">
        <v>240</v>
      </c>
      <c r="U163" s="7">
        <v>148.61000000000001</v>
      </c>
      <c r="V163" t="s">
        <v>348</v>
      </c>
      <c r="W163" t="s">
        <v>349</v>
      </c>
      <c r="X163" t="s">
        <v>350</v>
      </c>
      <c r="Y163" t="s">
        <v>351</v>
      </c>
      <c r="Z163" t="s">
        <v>352</v>
      </c>
      <c r="AA163" t="s">
        <v>87</v>
      </c>
      <c r="AB163" t="s">
        <v>42</v>
      </c>
    </row>
    <row r="164" spans="1:28">
      <c r="A164" t="s">
        <v>347</v>
      </c>
      <c r="B164" t="s">
        <v>348</v>
      </c>
      <c r="C164" t="s">
        <v>349</v>
      </c>
      <c r="D164" t="s">
        <v>350</v>
      </c>
      <c r="E164" t="s">
        <v>351</v>
      </c>
      <c r="F164" t="s">
        <v>352</v>
      </c>
      <c r="G164" t="s">
        <v>87</v>
      </c>
      <c r="H164" t="s">
        <v>35</v>
      </c>
      <c r="I164">
        <v>10461</v>
      </c>
      <c r="J164" s="6">
        <v>40239</v>
      </c>
      <c r="K164" t="str">
        <f t="shared" si="3"/>
        <v>Tuesday</v>
      </c>
      <c r="L164" s="6">
        <v>40265</v>
      </c>
      <c r="M164" s="6">
        <v>40242</v>
      </c>
      <c r="N164" t="s">
        <v>36</v>
      </c>
      <c r="O164">
        <v>30</v>
      </c>
      <c r="P164" t="s">
        <v>51</v>
      </c>
      <c r="Q164" s="7">
        <v>20.7</v>
      </c>
      <c r="R164">
        <v>28</v>
      </c>
      <c r="S164" s="8">
        <v>0.25</v>
      </c>
      <c r="T164" s="7">
        <v>434.7</v>
      </c>
      <c r="U164" s="7">
        <v>148.61000000000001</v>
      </c>
      <c r="V164" t="s">
        <v>348</v>
      </c>
      <c r="W164" t="s">
        <v>349</v>
      </c>
      <c r="X164" t="s">
        <v>350</v>
      </c>
      <c r="Y164" t="s">
        <v>351</v>
      </c>
      <c r="Z164" t="s">
        <v>352</v>
      </c>
      <c r="AA164" t="s">
        <v>87</v>
      </c>
      <c r="AB164" t="s">
        <v>52</v>
      </c>
    </row>
    <row r="165" spans="1:28">
      <c r="A165" t="s">
        <v>347</v>
      </c>
      <c r="B165" t="s">
        <v>348</v>
      </c>
      <c r="C165" t="s">
        <v>349</v>
      </c>
      <c r="D165" t="s">
        <v>350</v>
      </c>
      <c r="E165" t="s">
        <v>351</v>
      </c>
      <c r="F165" t="s">
        <v>352</v>
      </c>
      <c r="G165" t="s">
        <v>87</v>
      </c>
      <c r="H165" t="s">
        <v>35</v>
      </c>
      <c r="I165">
        <v>10461</v>
      </c>
      <c r="J165" s="6">
        <v>40239</v>
      </c>
      <c r="K165" t="str">
        <f t="shared" si="3"/>
        <v>Tuesday</v>
      </c>
      <c r="L165" s="6">
        <v>40265</v>
      </c>
      <c r="M165" s="6">
        <v>40242</v>
      </c>
      <c r="N165" t="s">
        <v>36</v>
      </c>
      <c r="O165">
        <v>55</v>
      </c>
      <c r="P165" t="s">
        <v>227</v>
      </c>
      <c r="Q165" s="7">
        <v>19.2</v>
      </c>
      <c r="R165">
        <v>60</v>
      </c>
      <c r="S165" s="8">
        <v>0.25</v>
      </c>
      <c r="T165" s="7">
        <v>864</v>
      </c>
      <c r="U165" s="7">
        <v>148.61000000000001</v>
      </c>
      <c r="V165" t="s">
        <v>348</v>
      </c>
      <c r="W165" t="s">
        <v>349</v>
      </c>
      <c r="X165" t="s">
        <v>350</v>
      </c>
      <c r="Y165" t="s">
        <v>351</v>
      </c>
      <c r="Z165" t="s">
        <v>352</v>
      </c>
      <c r="AA165" t="s">
        <v>87</v>
      </c>
      <c r="AB165" t="s">
        <v>38</v>
      </c>
    </row>
    <row r="166" spans="1:28">
      <c r="A166" t="s">
        <v>272</v>
      </c>
      <c r="B166" t="s">
        <v>273</v>
      </c>
      <c r="C166" t="s">
        <v>274</v>
      </c>
      <c r="D166" t="s">
        <v>32</v>
      </c>
      <c r="F166" t="s">
        <v>275</v>
      </c>
      <c r="G166" t="s">
        <v>34</v>
      </c>
      <c r="H166" t="s">
        <v>78</v>
      </c>
      <c r="I166">
        <v>10462</v>
      </c>
      <c r="J166" s="6">
        <v>40240</v>
      </c>
      <c r="K166" t="str">
        <f t="shared" si="3"/>
        <v>Wednesday</v>
      </c>
      <c r="L166" s="6">
        <v>40268</v>
      </c>
      <c r="M166" s="6">
        <v>40255</v>
      </c>
      <c r="N166" t="s">
        <v>50</v>
      </c>
      <c r="O166">
        <v>13</v>
      </c>
      <c r="P166" t="s">
        <v>200</v>
      </c>
      <c r="Q166" s="7">
        <v>4.8</v>
      </c>
      <c r="R166">
        <v>1</v>
      </c>
      <c r="S166" s="8">
        <v>0</v>
      </c>
      <c r="T166" s="7">
        <v>4.8</v>
      </c>
      <c r="U166" s="7">
        <v>6.17</v>
      </c>
      <c r="V166" t="s">
        <v>273</v>
      </c>
      <c r="W166" t="s">
        <v>274</v>
      </c>
      <c r="X166" t="s">
        <v>32</v>
      </c>
      <c r="Z166" t="s">
        <v>275</v>
      </c>
      <c r="AA166" t="s">
        <v>34</v>
      </c>
      <c r="AB166" t="s">
        <v>52</v>
      </c>
    </row>
    <row r="167" spans="1:28">
      <c r="A167" t="s">
        <v>272</v>
      </c>
      <c r="B167" t="s">
        <v>273</v>
      </c>
      <c r="C167" t="s">
        <v>274</v>
      </c>
      <c r="D167" t="s">
        <v>32</v>
      </c>
      <c r="F167" t="s">
        <v>275</v>
      </c>
      <c r="G167" t="s">
        <v>34</v>
      </c>
      <c r="H167" t="s">
        <v>78</v>
      </c>
      <c r="I167">
        <v>10462</v>
      </c>
      <c r="J167" s="6">
        <v>40240</v>
      </c>
      <c r="K167" t="str">
        <f t="shared" si="3"/>
        <v>Wednesday</v>
      </c>
      <c r="L167" s="6">
        <v>40268</v>
      </c>
      <c r="M167" s="6">
        <v>40255</v>
      </c>
      <c r="N167" t="s">
        <v>50</v>
      </c>
      <c r="O167">
        <v>23</v>
      </c>
      <c r="P167" t="s">
        <v>67</v>
      </c>
      <c r="Q167" s="7">
        <v>7.2</v>
      </c>
      <c r="R167">
        <v>21</v>
      </c>
      <c r="S167" s="8">
        <v>0</v>
      </c>
      <c r="T167" s="7">
        <v>151.19999999999999</v>
      </c>
      <c r="U167" s="7">
        <v>6.17</v>
      </c>
      <c r="V167" t="s">
        <v>273</v>
      </c>
      <c r="W167" t="s">
        <v>274</v>
      </c>
      <c r="X167" t="s">
        <v>32</v>
      </c>
      <c r="Z167" t="s">
        <v>275</v>
      </c>
      <c r="AA167" t="s">
        <v>34</v>
      </c>
      <c r="AB167" t="s">
        <v>54</v>
      </c>
    </row>
    <row r="168" spans="1:28">
      <c r="A168" t="s">
        <v>339</v>
      </c>
      <c r="B168" t="s">
        <v>340</v>
      </c>
      <c r="C168" t="s">
        <v>341</v>
      </c>
      <c r="D168" t="s">
        <v>342</v>
      </c>
      <c r="F168" t="s">
        <v>343</v>
      </c>
      <c r="G168" t="s">
        <v>344</v>
      </c>
      <c r="H168" t="s">
        <v>353</v>
      </c>
      <c r="I168">
        <v>10463</v>
      </c>
      <c r="J168" s="6">
        <v>40241</v>
      </c>
      <c r="K168" t="str">
        <f t="shared" si="3"/>
        <v>Thursday</v>
      </c>
      <c r="L168" s="6">
        <v>40269</v>
      </c>
      <c r="M168" s="6">
        <v>40243</v>
      </c>
      <c r="N168" t="s">
        <v>36</v>
      </c>
      <c r="O168">
        <v>19</v>
      </c>
      <c r="P168" t="s">
        <v>156</v>
      </c>
      <c r="Q168" s="7">
        <v>7.3</v>
      </c>
      <c r="R168">
        <v>21</v>
      </c>
      <c r="S168" s="8">
        <v>0</v>
      </c>
      <c r="T168" s="7">
        <v>153.30000000000001</v>
      </c>
      <c r="U168" s="7">
        <v>14.78</v>
      </c>
      <c r="V168" t="s">
        <v>340</v>
      </c>
      <c r="W168" t="s">
        <v>341</v>
      </c>
      <c r="X168" t="s">
        <v>342</v>
      </c>
      <c r="Z168" t="s">
        <v>343</v>
      </c>
      <c r="AA168" t="s">
        <v>344</v>
      </c>
      <c r="AB168" t="s">
        <v>42</v>
      </c>
    </row>
    <row r="169" spans="1:28">
      <c r="A169" t="s">
        <v>339</v>
      </c>
      <c r="B169" t="s">
        <v>340</v>
      </c>
      <c r="C169" t="s">
        <v>341</v>
      </c>
      <c r="D169" t="s">
        <v>342</v>
      </c>
      <c r="F169" t="s">
        <v>343</v>
      </c>
      <c r="G169" t="s">
        <v>344</v>
      </c>
      <c r="H169" t="s">
        <v>353</v>
      </c>
      <c r="I169">
        <v>10463</v>
      </c>
      <c r="J169" s="6">
        <v>40241</v>
      </c>
      <c r="K169" t="str">
        <f t="shared" si="3"/>
        <v>Thursday</v>
      </c>
      <c r="L169" s="6">
        <v>40269</v>
      </c>
      <c r="M169" s="6">
        <v>40243</v>
      </c>
      <c r="N169" t="s">
        <v>36</v>
      </c>
      <c r="O169">
        <v>42</v>
      </c>
      <c r="P169" t="s">
        <v>80</v>
      </c>
      <c r="Q169" s="7">
        <v>11.2</v>
      </c>
      <c r="R169">
        <v>50</v>
      </c>
      <c r="S169" s="8">
        <v>0</v>
      </c>
      <c r="T169" s="7">
        <v>560</v>
      </c>
      <c r="U169" s="7">
        <v>14.78</v>
      </c>
      <c r="V169" t="s">
        <v>340</v>
      </c>
      <c r="W169" t="s">
        <v>341</v>
      </c>
      <c r="X169" t="s">
        <v>342</v>
      </c>
      <c r="Z169" t="s">
        <v>343</v>
      </c>
      <c r="AA169" t="s">
        <v>344</v>
      </c>
      <c r="AB169" t="s">
        <v>54</v>
      </c>
    </row>
    <row r="170" spans="1:28">
      <c r="A170" t="s">
        <v>354</v>
      </c>
      <c r="B170" t="s">
        <v>355</v>
      </c>
      <c r="C170" t="s">
        <v>356</v>
      </c>
      <c r="D170" t="s">
        <v>263</v>
      </c>
      <c r="F170" t="s">
        <v>357</v>
      </c>
      <c r="G170" t="s">
        <v>265</v>
      </c>
      <c r="H170" t="s">
        <v>69</v>
      </c>
      <c r="I170">
        <v>10464</v>
      </c>
      <c r="J170" s="6">
        <v>40241</v>
      </c>
      <c r="K170" t="str">
        <f t="shared" si="3"/>
        <v>Thursday</v>
      </c>
      <c r="L170" s="6">
        <v>40269</v>
      </c>
      <c r="M170" s="6">
        <v>40251</v>
      </c>
      <c r="N170" t="s">
        <v>66</v>
      </c>
      <c r="O170">
        <v>4</v>
      </c>
      <c r="P170" t="s">
        <v>358</v>
      </c>
      <c r="Q170" s="7">
        <v>17.600000000000001</v>
      </c>
      <c r="R170">
        <v>16</v>
      </c>
      <c r="S170" s="8">
        <v>0.20000000298023224</v>
      </c>
      <c r="T170" s="7">
        <v>225.28</v>
      </c>
      <c r="U170" s="7">
        <v>89</v>
      </c>
      <c r="V170" t="s">
        <v>355</v>
      </c>
      <c r="W170" t="s">
        <v>356</v>
      </c>
      <c r="X170" t="s">
        <v>263</v>
      </c>
      <c r="Z170" t="s">
        <v>357</v>
      </c>
      <c r="AA170" t="s">
        <v>265</v>
      </c>
      <c r="AB170" t="s">
        <v>56</v>
      </c>
    </row>
    <row r="171" spans="1:28">
      <c r="A171" t="s">
        <v>354</v>
      </c>
      <c r="B171" t="s">
        <v>355</v>
      </c>
      <c r="C171" t="s">
        <v>356</v>
      </c>
      <c r="D171" t="s">
        <v>263</v>
      </c>
      <c r="F171" t="s">
        <v>357</v>
      </c>
      <c r="G171" t="s">
        <v>265</v>
      </c>
      <c r="H171" t="s">
        <v>69</v>
      </c>
      <c r="I171">
        <v>10464</v>
      </c>
      <c r="J171" s="6">
        <v>40241</v>
      </c>
      <c r="K171" t="str">
        <f t="shared" si="3"/>
        <v>Thursday</v>
      </c>
      <c r="L171" s="6">
        <v>40269</v>
      </c>
      <c r="M171" s="6">
        <v>40251</v>
      </c>
      <c r="N171" t="s">
        <v>66</v>
      </c>
      <c r="O171">
        <v>43</v>
      </c>
      <c r="P171" t="s">
        <v>345</v>
      </c>
      <c r="Q171" s="7">
        <v>36.799999999999997</v>
      </c>
      <c r="R171">
        <v>3</v>
      </c>
      <c r="S171" s="8">
        <v>0</v>
      </c>
      <c r="T171" s="7">
        <v>110.4</v>
      </c>
      <c r="U171" s="7">
        <v>89</v>
      </c>
      <c r="V171" t="s">
        <v>355</v>
      </c>
      <c r="W171" t="s">
        <v>356</v>
      </c>
      <c r="X171" t="s">
        <v>263</v>
      </c>
      <c r="Z171" t="s">
        <v>357</v>
      </c>
      <c r="AA171" t="s">
        <v>265</v>
      </c>
      <c r="AB171" t="s">
        <v>40</v>
      </c>
    </row>
    <row r="172" spans="1:28">
      <c r="A172" t="s">
        <v>354</v>
      </c>
      <c r="B172" t="s">
        <v>355</v>
      </c>
      <c r="C172" t="s">
        <v>356</v>
      </c>
      <c r="D172" t="s">
        <v>263</v>
      </c>
      <c r="F172" t="s">
        <v>357</v>
      </c>
      <c r="G172" t="s">
        <v>265</v>
      </c>
      <c r="H172" t="s">
        <v>69</v>
      </c>
      <c r="I172">
        <v>10464</v>
      </c>
      <c r="J172" s="6">
        <v>40241</v>
      </c>
      <c r="K172" t="str">
        <f t="shared" si="3"/>
        <v>Thursday</v>
      </c>
      <c r="L172" s="6">
        <v>40269</v>
      </c>
      <c r="M172" s="6">
        <v>40251</v>
      </c>
      <c r="N172" t="s">
        <v>66</v>
      </c>
      <c r="O172">
        <v>56</v>
      </c>
      <c r="P172" t="s">
        <v>53</v>
      </c>
      <c r="Q172" s="7">
        <v>30.4</v>
      </c>
      <c r="R172">
        <v>30</v>
      </c>
      <c r="S172" s="8">
        <v>0.20000000298023224</v>
      </c>
      <c r="T172" s="7">
        <v>729.6</v>
      </c>
      <c r="U172" s="7">
        <v>89</v>
      </c>
      <c r="V172" t="s">
        <v>355</v>
      </c>
      <c r="W172" t="s">
        <v>356</v>
      </c>
      <c r="X172" t="s">
        <v>263</v>
      </c>
      <c r="Z172" t="s">
        <v>357</v>
      </c>
      <c r="AA172" t="s">
        <v>265</v>
      </c>
      <c r="AB172" t="s">
        <v>54</v>
      </c>
    </row>
    <row r="173" spans="1:28">
      <c r="A173" t="s">
        <v>354</v>
      </c>
      <c r="B173" t="s">
        <v>355</v>
      </c>
      <c r="C173" t="s">
        <v>356</v>
      </c>
      <c r="D173" t="s">
        <v>263</v>
      </c>
      <c r="F173" t="s">
        <v>357</v>
      </c>
      <c r="G173" t="s">
        <v>265</v>
      </c>
      <c r="H173" t="s">
        <v>69</v>
      </c>
      <c r="I173">
        <v>10464</v>
      </c>
      <c r="J173" s="6">
        <v>40241</v>
      </c>
      <c r="K173" t="str">
        <f t="shared" si="3"/>
        <v>Thursday</v>
      </c>
      <c r="L173" s="6">
        <v>40269</v>
      </c>
      <c r="M173" s="6">
        <v>40251</v>
      </c>
      <c r="N173" t="s">
        <v>66</v>
      </c>
      <c r="O173">
        <v>60</v>
      </c>
      <c r="P173" t="s">
        <v>191</v>
      </c>
      <c r="Q173" s="7">
        <v>27.2</v>
      </c>
      <c r="R173">
        <v>20</v>
      </c>
      <c r="S173" s="8">
        <v>0</v>
      </c>
      <c r="T173" s="7">
        <v>544</v>
      </c>
      <c r="U173" s="7">
        <v>89</v>
      </c>
      <c r="V173" t="s">
        <v>355</v>
      </c>
      <c r="W173" t="s">
        <v>356</v>
      </c>
      <c r="X173" t="s">
        <v>263</v>
      </c>
      <c r="Z173" t="s">
        <v>357</v>
      </c>
      <c r="AA173" t="s">
        <v>265</v>
      </c>
      <c r="AB173" t="s">
        <v>58</v>
      </c>
    </row>
    <row r="174" spans="1:28">
      <c r="A174" t="s">
        <v>359</v>
      </c>
      <c r="B174" t="s">
        <v>360</v>
      </c>
      <c r="C174" t="s">
        <v>361</v>
      </c>
      <c r="D174" t="s">
        <v>362</v>
      </c>
      <c r="F174" t="s">
        <v>363</v>
      </c>
      <c r="G174" t="s">
        <v>171</v>
      </c>
      <c r="H174" t="s">
        <v>35</v>
      </c>
      <c r="I174">
        <v>10465</v>
      </c>
      <c r="J174" s="6">
        <v>40242</v>
      </c>
      <c r="K174" t="str">
        <f t="shared" si="3"/>
        <v>Friday</v>
      </c>
      <c r="L174" s="6">
        <v>40270</v>
      </c>
      <c r="M174" s="6">
        <v>40251</v>
      </c>
      <c r="N174" t="s">
        <v>36</v>
      </c>
      <c r="O174">
        <v>24</v>
      </c>
      <c r="P174" t="s">
        <v>311</v>
      </c>
      <c r="Q174" s="7">
        <v>3.6</v>
      </c>
      <c r="R174">
        <v>25</v>
      </c>
      <c r="S174" s="8">
        <v>0</v>
      </c>
      <c r="T174" s="7">
        <v>90</v>
      </c>
      <c r="U174" s="7">
        <v>145.04</v>
      </c>
      <c r="V174" t="s">
        <v>360</v>
      </c>
      <c r="W174" t="s">
        <v>361</v>
      </c>
      <c r="X174" t="s">
        <v>362</v>
      </c>
      <c r="Z174" t="s">
        <v>363</v>
      </c>
      <c r="AA174" t="s">
        <v>171</v>
      </c>
      <c r="AB174" t="s">
        <v>40</v>
      </c>
    </row>
    <row r="175" spans="1:28">
      <c r="A175" t="s">
        <v>359</v>
      </c>
      <c r="B175" t="s">
        <v>360</v>
      </c>
      <c r="C175" t="s">
        <v>361</v>
      </c>
      <c r="D175" t="s">
        <v>362</v>
      </c>
      <c r="F175" t="s">
        <v>363</v>
      </c>
      <c r="G175" t="s">
        <v>171</v>
      </c>
      <c r="H175" t="s">
        <v>35</v>
      </c>
      <c r="I175">
        <v>10465</v>
      </c>
      <c r="J175" s="6">
        <v>40242</v>
      </c>
      <c r="K175" t="str">
        <f t="shared" si="3"/>
        <v>Friday</v>
      </c>
      <c r="L175" s="6">
        <v>40270</v>
      </c>
      <c r="M175" s="6">
        <v>40251</v>
      </c>
      <c r="N175" t="s">
        <v>36</v>
      </c>
      <c r="O175">
        <v>29</v>
      </c>
      <c r="P175" t="s">
        <v>37</v>
      </c>
      <c r="Q175" s="7">
        <v>99</v>
      </c>
      <c r="R175">
        <v>18</v>
      </c>
      <c r="S175" s="8">
        <v>0.10000000149011612</v>
      </c>
      <c r="T175" s="7">
        <v>1603.8</v>
      </c>
      <c r="U175" s="7">
        <v>145.04</v>
      </c>
      <c r="V175" t="s">
        <v>360</v>
      </c>
      <c r="W175" t="s">
        <v>361</v>
      </c>
      <c r="X175" t="s">
        <v>362</v>
      </c>
      <c r="Z175" t="s">
        <v>363</v>
      </c>
      <c r="AA175" t="s">
        <v>171</v>
      </c>
      <c r="AB175" t="s">
        <v>38</v>
      </c>
    </row>
    <row r="176" spans="1:28">
      <c r="A176" t="s">
        <v>359</v>
      </c>
      <c r="B176" t="s">
        <v>360</v>
      </c>
      <c r="C176" t="s">
        <v>361</v>
      </c>
      <c r="D176" t="s">
        <v>362</v>
      </c>
      <c r="F176" t="s">
        <v>363</v>
      </c>
      <c r="G176" t="s">
        <v>171</v>
      </c>
      <c r="H176" t="s">
        <v>35</v>
      </c>
      <c r="I176">
        <v>10465</v>
      </c>
      <c r="J176" s="6">
        <v>40242</v>
      </c>
      <c r="K176" t="str">
        <f t="shared" si="3"/>
        <v>Friday</v>
      </c>
      <c r="L176" s="6">
        <v>40270</v>
      </c>
      <c r="M176" s="6">
        <v>40251</v>
      </c>
      <c r="N176" t="s">
        <v>36</v>
      </c>
      <c r="O176">
        <v>40</v>
      </c>
      <c r="P176" t="s">
        <v>102</v>
      </c>
      <c r="Q176" s="7">
        <v>14.7</v>
      </c>
      <c r="R176">
        <v>20</v>
      </c>
      <c r="S176" s="8">
        <v>0</v>
      </c>
      <c r="T176" s="7">
        <v>294</v>
      </c>
      <c r="U176" s="7">
        <v>145.04</v>
      </c>
      <c r="V176" t="s">
        <v>360</v>
      </c>
      <c r="W176" t="s">
        <v>361</v>
      </c>
      <c r="X176" t="s">
        <v>362</v>
      </c>
      <c r="Z176" t="s">
        <v>363</v>
      </c>
      <c r="AA176" t="s">
        <v>171</v>
      </c>
      <c r="AB176" t="s">
        <v>52</v>
      </c>
    </row>
    <row r="177" spans="1:28">
      <c r="A177" t="s">
        <v>359</v>
      </c>
      <c r="B177" t="s">
        <v>360</v>
      </c>
      <c r="C177" t="s">
        <v>361</v>
      </c>
      <c r="D177" t="s">
        <v>362</v>
      </c>
      <c r="F177" t="s">
        <v>363</v>
      </c>
      <c r="G177" t="s">
        <v>171</v>
      </c>
      <c r="H177" t="s">
        <v>35</v>
      </c>
      <c r="I177">
        <v>10465</v>
      </c>
      <c r="J177" s="6">
        <v>40242</v>
      </c>
      <c r="K177" t="str">
        <f t="shared" si="3"/>
        <v>Friday</v>
      </c>
      <c r="L177" s="6">
        <v>40270</v>
      </c>
      <c r="M177" s="6">
        <v>40251</v>
      </c>
      <c r="N177" t="s">
        <v>36</v>
      </c>
      <c r="O177">
        <v>45</v>
      </c>
      <c r="P177" t="s">
        <v>364</v>
      </c>
      <c r="Q177" s="7">
        <v>7.6</v>
      </c>
      <c r="R177">
        <v>30</v>
      </c>
      <c r="S177" s="8">
        <v>0.10000000149011612</v>
      </c>
      <c r="T177" s="7">
        <v>205.2</v>
      </c>
      <c r="U177" s="7">
        <v>145.04</v>
      </c>
      <c r="V177" t="s">
        <v>360</v>
      </c>
      <c r="W177" t="s">
        <v>361</v>
      </c>
      <c r="X177" t="s">
        <v>362</v>
      </c>
      <c r="Z177" t="s">
        <v>363</v>
      </c>
      <c r="AA177" t="s">
        <v>171</v>
      </c>
      <c r="AB177" t="s">
        <v>52</v>
      </c>
    </row>
    <row r="178" spans="1:28">
      <c r="A178" t="s">
        <v>359</v>
      </c>
      <c r="B178" t="s">
        <v>360</v>
      </c>
      <c r="C178" t="s">
        <v>361</v>
      </c>
      <c r="D178" t="s">
        <v>362</v>
      </c>
      <c r="F178" t="s">
        <v>363</v>
      </c>
      <c r="G178" t="s">
        <v>171</v>
      </c>
      <c r="H178" t="s">
        <v>35</v>
      </c>
      <c r="I178">
        <v>10465</v>
      </c>
      <c r="J178" s="6">
        <v>40242</v>
      </c>
      <c r="K178" t="str">
        <f t="shared" si="3"/>
        <v>Friday</v>
      </c>
      <c r="L178" s="6">
        <v>40270</v>
      </c>
      <c r="M178" s="6">
        <v>40251</v>
      </c>
      <c r="N178" t="s">
        <v>36</v>
      </c>
      <c r="O178">
        <v>50</v>
      </c>
      <c r="P178" t="s">
        <v>253</v>
      </c>
      <c r="Q178" s="7">
        <v>13</v>
      </c>
      <c r="R178">
        <v>25</v>
      </c>
      <c r="S178" s="8">
        <v>0</v>
      </c>
      <c r="T178" s="7">
        <v>325</v>
      </c>
      <c r="U178" s="7">
        <v>145.04</v>
      </c>
      <c r="V178" t="s">
        <v>360</v>
      </c>
      <c r="W178" t="s">
        <v>361</v>
      </c>
      <c r="X178" t="s">
        <v>362</v>
      </c>
      <c r="Z178" t="s">
        <v>363</v>
      </c>
      <c r="AA178" t="s">
        <v>171</v>
      </c>
      <c r="AB178" t="s">
        <v>42</v>
      </c>
    </row>
    <row r="179" spans="1:28">
      <c r="A179" t="s">
        <v>365</v>
      </c>
      <c r="B179" t="s">
        <v>366</v>
      </c>
      <c r="C179" t="s">
        <v>367</v>
      </c>
      <c r="D179" t="s">
        <v>92</v>
      </c>
      <c r="E179" t="s">
        <v>93</v>
      </c>
      <c r="F179" t="s">
        <v>368</v>
      </c>
      <c r="G179" t="s">
        <v>95</v>
      </c>
      <c r="H179" t="s">
        <v>69</v>
      </c>
      <c r="I179">
        <v>10466</v>
      </c>
      <c r="J179" s="6">
        <v>40245</v>
      </c>
      <c r="K179" t="str">
        <f t="shared" si="3"/>
        <v>Monday</v>
      </c>
      <c r="L179" s="6">
        <v>40271</v>
      </c>
      <c r="M179" s="6">
        <v>40250</v>
      </c>
      <c r="N179" t="s">
        <v>50</v>
      </c>
      <c r="O179">
        <v>11</v>
      </c>
      <c r="P179" t="s">
        <v>109</v>
      </c>
      <c r="Q179" s="7">
        <v>16.8</v>
      </c>
      <c r="R179">
        <v>10</v>
      </c>
      <c r="S179" s="8">
        <v>0</v>
      </c>
      <c r="T179" s="7">
        <v>168</v>
      </c>
      <c r="U179" s="7">
        <v>11.93</v>
      </c>
      <c r="V179" t="s">
        <v>366</v>
      </c>
      <c r="W179" t="s">
        <v>367</v>
      </c>
      <c r="X179" t="s">
        <v>92</v>
      </c>
      <c r="Y179" t="s">
        <v>93</v>
      </c>
      <c r="Z179" t="s">
        <v>368</v>
      </c>
      <c r="AA179" t="s">
        <v>95</v>
      </c>
      <c r="AB179" t="s">
        <v>58</v>
      </c>
    </row>
    <row r="180" spans="1:28">
      <c r="A180" t="s">
        <v>365</v>
      </c>
      <c r="B180" t="s">
        <v>366</v>
      </c>
      <c r="C180" t="s">
        <v>367</v>
      </c>
      <c r="D180" t="s">
        <v>92</v>
      </c>
      <c r="E180" t="s">
        <v>93</v>
      </c>
      <c r="F180" t="s">
        <v>368</v>
      </c>
      <c r="G180" t="s">
        <v>95</v>
      </c>
      <c r="H180" t="s">
        <v>69</v>
      </c>
      <c r="I180">
        <v>10466</v>
      </c>
      <c r="J180" s="6">
        <v>40245</v>
      </c>
      <c r="K180" t="str">
        <f t="shared" si="3"/>
        <v>Monday</v>
      </c>
      <c r="L180" s="6">
        <v>40271</v>
      </c>
      <c r="M180" s="6">
        <v>40250</v>
      </c>
      <c r="N180" t="s">
        <v>50</v>
      </c>
      <c r="O180">
        <v>46</v>
      </c>
      <c r="P180" t="s">
        <v>173</v>
      </c>
      <c r="Q180" s="7">
        <v>9.6</v>
      </c>
      <c r="R180">
        <v>5</v>
      </c>
      <c r="S180" s="8">
        <v>0</v>
      </c>
      <c r="T180" s="7">
        <v>48</v>
      </c>
      <c r="U180" s="7">
        <v>11.93</v>
      </c>
      <c r="V180" t="s">
        <v>366</v>
      </c>
      <c r="W180" t="s">
        <v>367</v>
      </c>
      <c r="X180" t="s">
        <v>92</v>
      </c>
      <c r="Y180" t="s">
        <v>93</v>
      </c>
      <c r="Z180" t="s">
        <v>368</v>
      </c>
      <c r="AA180" t="s">
        <v>95</v>
      </c>
      <c r="AB180" t="s">
        <v>52</v>
      </c>
    </row>
    <row r="181" spans="1:28">
      <c r="A181" t="s">
        <v>72</v>
      </c>
      <c r="B181" t="s">
        <v>73</v>
      </c>
      <c r="C181" t="s">
        <v>74</v>
      </c>
      <c r="D181" t="s">
        <v>75</v>
      </c>
      <c r="F181" t="s">
        <v>76</v>
      </c>
      <c r="G181" t="s">
        <v>77</v>
      </c>
      <c r="H181" t="s">
        <v>65</v>
      </c>
      <c r="I181">
        <v>10467</v>
      </c>
      <c r="J181" s="6">
        <v>40245</v>
      </c>
      <c r="K181" t="str">
        <f t="shared" si="3"/>
        <v>Monday</v>
      </c>
      <c r="L181" s="6">
        <v>40271</v>
      </c>
      <c r="M181" s="6">
        <v>40248</v>
      </c>
      <c r="N181" t="s">
        <v>66</v>
      </c>
      <c r="O181">
        <v>24</v>
      </c>
      <c r="P181" t="s">
        <v>311</v>
      </c>
      <c r="Q181" s="7">
        <v>3.6</v>
      </c>
      <c r="R181">
        <v>28</v>
      </c>
      <c r="S181" s="8">
        <v>0</v>
      </c>
      <c r="T181" s="7">
        <v>100.8</v>
      </c>
      <c r="U181" s="7">
        <v>4.93</v>
      </c>
      <c r="V181" t="s">
        <v>73</v>
      </c>
      <c r="W181" t="s">
        <v>74</v>
      </c>
      <c r="X181" t="s">
        <v>75</v>
      </c>
      <c r="Z181" t="s">
        <v>76</v>
      </c>
      <c r="AA181" t="s">
        <v>77</v>
      </c>
      <c r="AB181" t="s">
        <v>40</v>
      </c>
    </row>
    <row r="182" spans="1:28">
      <c r="A182" t="s">
        <v>72</v>
      </c>
      <c r="B182" t="s">
        <v>73</v>
      </c>
      <c r="C182" t="s">
        <v>74</v>
      </c>
      <c r="D182" t="s">
        <v>75</v>
      </c>
      <c r="F182" t="s">
        <v>76</v>
      </c>
      <c r="G182" t="s">
        <v>77</v>
      </c>
      <c r="H182" t="s">
        <v>65</v>
      </c>
      <c r="I182">
        <v>10467</v>
      </c>
      <c r="J182" s="6">
        <v>40245</v>
      </c>
      <c r="K182" t="str">
        <f t="shared" si="3"/>
        <v>Monday</v>
      </c>
      <c r="L182" s="6">
        <v>40271</v>
      </c>
      <c r="M182" s="6">
        <v>40248</v>
      </c>
      <c r="N182" t="s">
        <v>66</v>
      </c>
      <c r="O182">
        <v>25</v>
      </c>
      <c r="P182" t="s">
        <v>369</v>
      </c>
      <c r="Q182" s="7">
        <v>11.2</v>
      </c>
      <c r="R182">
        <v>12</v>
      </c>
      <c r="S182" s="8">
        <v>0</v>
      </c>
      <c r="T182" s="7">
        <v>134.4</v>
      </c>
      <c r="U182" s="7">
        <v>4.93</v>
      </c>
      <c r="V182" t="s">
        <v>73</v>
      </c>
      <c r="W182" t="s">
        <v>74</v>
      </c>
      <c r="X182" t="s">
        <v>75</v>
      </c>
      <c r="Z182" t="s">
        <v>76</v>
      </c>
      <c r="AA182" t="s">
        <v>77</v>
      </c>
      <c r="AB182" t="s">
        <v>42</v>
      </c>
    </row>
    <row r="183" spans="1:28">
      <c r="A183" t="s">
        <v>334</v>
      </c>
      <c r="B183" t="s">
        <v>335</v>
      </c>
      <c r="C183" t="s">
        <v>336</v>
      </c>
      <c r="D183" t="s">
        <v>337</v>
      </c>
      <c r="F183" t="s">
        <v>338</v>
      </c>
      <c r="G183" t="s">
        <v>108</v>
      </c>
      <c r="H183" t="s">
        <v>126</v>
      </c>
      <c r="I183">
        <v>10468</v>
      </c>
      <c r="J183" s="6">
        <v>40246</v>
      </c>
      <c r="K183" t="str">
        <f t="shared" si="3"/>
        <v>Tuesday</v>
      </c>
      <c r="L183" s="6">
        <v>40272</v>
      </c>
      <c r="M183" s="6">
        <v>40249</v>
      </c>
      <c r="N183" t="s">
        <v>36</v>
      </c>
      <c r="O183">
        <v>30</v>
      </c>
      <c r="P183" t="s">
        <v>51</v>
      </c>
      <c r="Q183" s="7">
        <v>20.7</v>
      </c>
      <c r="R183">
        <v>8</v>
      </c>
      <c r="S183" s="8">
        <v>0</v>
      </c>
      <c r="T183" s="7">
        <v>165.6</v>
      </c>
      <c r="U183" s="7">
        <v>44.12</v>
      </c>
      <c r="V183" t="s">
        <v>335</v>
      </c>
      <c r="W183" t="s">
        <v>336</v>
      </c>
      <c r="X183" t="s">
        <v>337</v>
      </c>
      <c r="Z183" t="s">
        <v>338</v>
      </c>
      <c r="AA183" t="s">
        <v>108</v>
      </c>
      <c r="AB183" t="s">
        <v>52</v>
      </c>
    </row>
    <row r="184" spans="1:28">
      <c r="A184" t="s">
        <v>334</v>
      </c>
      <c r="B184" t="s">
        <v>335</v>
      </c>
      <c r="C184" t="s">
        <v>336</v>
      </c>
      <c r="D184" t="s">
        <v>337</v>
      </c>
      <c r="F184" t="s">
        <v>338</v>
      </c>
      <c r="G184" t="s">
        <v>108</v>
      </c>
      <c r="H184" t="s">
        <v>126</v>
      </c>
      <c r="I184">
        <v>10468</v>
      </c>
      <c r="J184" s="6">
        <v>40246</v>
      </c>
      <c r="K184" t="str">
        <f t="shared" si="3"/>
        <v>Tuesday</v>
      </c>
      <c r="L184" s="6">
        <v>40272</v>
      </c>
      <c r="M184" s="6">
        <v>40249</v>
      </c>
      <c r="N184" t="s">
        <v>36</v>
      </c>
      <c r="O184">
        <v>43</v>
      </c>
      <c r="P184" t="s">
        <v>345</v>
      </c>
      <c r="Q184" s="7">
        <v>36.799999999999997</v>
      </c>
      <c r="R184">
        <v>15</v>
      </c>
      <c r="S184" s="8">
        <v>0</v>
      </c>
      <c r="T184" s="7">
        <v>552</v>
      </c>
      <c r="U184" s="7">
        <v>44.12</v>
      </c>
      <c r="V184" t="s">
        <v>335</v>
      </c>
      <c r="W184" t="s">
        <v>336</v>
      </c>
      <c r="X184" t="s">
        <v>337</v>
      </c>
      <c r="Z184" t="s">
        <v>338</v>
      </c>
      <c r="AA184" t="s">
        <v>108</v>
      </c>
      <c r="AB184" t="s">
        <v>40</v>
      </c>
    </row>
    <row r="185" spans="1:28">
      <c r="A185" t="s">
        <v>370</v>
      </c>
      <c r="B185" t="s">
        <v>371</v>
      </c>
      <c r="C185" t="s">
        <v>372</v>
      </c>
      <c r="D185" t="s">
        <v>373</v>
      </c>
      <c r="E185" t="s">
        <v>374</v>
      </c>
      <c r="F185" t="s">
        <v>375</v>
      </c>
      <c r="G185" t="s">
        <v>49</v>
      </c>
      <c r="H185" t="s">
        <v>35</v>
      </c>
      <c r="I185">
        <v>10469</v>
      </c>
      <c r="J185" s="6">
        <v>40247</v>
      </c>
      <c r="K185" t="str">
        <f t="shared" si="3"/>
        <v>Wednesday</v>
      </c>
      <c r="L185" s="6">
        <v>40275</v>
      </c>
      <c r="M185" s="6">
        <v>40251</v>
      </c>
      <c r="N185" t="s">
        <v>50</v>
      </c>
      <c r="O185">
        <v>2</v>
      </c>
      <c r="P185" t="s">
        <v>181</v>
      </c>
      <c r="Q185" s="7">
        <v>15.2</v>
      </c>
      <c r="R185">
        <v>40</v>
      </c>
      <c r="S185" s="8">
        <v>0.15000000596046448</v>
      </c>
      <c r="T185" s="7">
        <v>516.79999999999995</v>
      </c>
      <c r="U185" s="7">
        <v>60.18</v>
      </c>
      <c r="V185" t="s">
        <v>371</v>
      </c>
      <c r="W185" t="s">
        <v>376</v>
      </c>
      <c r="X185" t="s">
        <v>373</v>
      </c>
      <c r="Y185" t="s">
        <v>374</v>
      </c>
      <c r="Z185" t="s">
        <v>377</v>
      </c>
      <c r="AA185" t="s">
        <v>49</v>
      </c>
      <c r="AB185" t="s">
        <v>40</v>
      </c>
    </row>
    <row r="186" spans="1:28">
      <c r="A186" t="s">
        <v>370</v>
      </c>
      <c r="B186" t="s">
        <v>371</v>
      </c>
      <c r="C186" t="s">
        <v>372</v>
      </c>
      <c r="D186" t="s">
        <v>373</v>
      </c>
      <c r="E186" t="s">
        <v>374</v>
      </c>
      <c r="F186" t="s">
        <v>375</v>
      </c>
      <c r="G186" t="s">
        <v>49</v>
      </c>
      <c r="H186" t="s">
        <v>35</v>
      </c>
      <c r="I186">
        <v>10469</v>
      </c>
      <c r="J186" s="6">
        <v>40247</v>
      </c>
      <c r="K186" t="str">
        <f t="shared" si="3"/>
        <v>Wednesday</v>
      </c>
      <c r="L186" s="6">
        <v>40275</v>
      </c>
      <c r="M186" s="6">
        <v>40251</v>
      </c>
      <c r="N186" t="s">
        <v>50</v>
      </c>
      <c r="O186">
        <v>16</v>
      </c>
      <c r="P186" t="s">
        <v>70</v>
      </c>
      <c r="Q186" s="7">
        <v>13.9</v>
      </c>
      <c r="R186">
        <v>35</v>
      </c>
      <c r="S186" s="8">
        <v>0.15000000596046448</v>
      </c>
      <c r="T186" s="7">
        <v>413.52</v>
      </c>
      <c r="U186" s="7">
        <v>60.18</v>
      </c>
      <c r="V186" t="s">
        <v>371</v>
      </c>
      <c r="W186" t="s">
        <v>376</v>
      </c>
      <c r="X186" t="s">
        <v>373</v>
      </c>
      <c r="Y186" t="s">
        <v>374</v>
      </c>
      <c r="Z186" t="s">
        <v>377</v>
      </c>
      <c r="AA186" t="s">
        <v>49</v>
      </c>
      <c r="AB186" t="s">
        <v>42</v>
      </c>
    </row>
    <row r="187" spans="1:28">
      <c r="A187" t="s">
        <v>370</v>
      </c>
      <c r="B187" t="s">
        <v>371</v>
      </c>
      <c r="C187" t="s">
        <v>372</v>
      </c>
      <c r="D187" t="s">
        <v>373</v>
      </c>
      <c r="E187" t="s">
        <v>374</v>
      </c>
      <c r="F187" t="s">
        <v>375</v>
      </c>
      <c r="G187" t="s">
        <v>49</v>
      </c>
      <c r="H187" t="s">
        <v>35</v>
      </c>
      <c r="I187">
        <v>10469</v>
      </c>
      <c r="J187" s="6">
        <v>40247</v>
      </c>
      <c r="K187" t="str">
        <f t="shared" si="3"/>
        <v>Wednesday</v>
      </c>
      <c r="L187" s="6">
        <v>40275</v>
      </c>
      <c r="M187" s="6">
        <v>40251</v>
      </c>
      <c r="N187" t="s">
        <v>50</v>
      </c>
      <c r="O187">
        <v>44</v>
      </c>
      <c r="P187" t="s">
        <v>139</v>
      </c>
      <c r="Q187" s="7">
        <v>15.5</v>
      </c>
      <c r="R187">
        <v>2</v>
      </c>
      <c r="S187" s="8">
        <v>0.15000000596046448</v>
      </c>
      <c r="T187" s="7">
        <v>26.35</v>
      </c>
      <c r="U187" s="7">
        <v>60.18</v>
      </c>
      <c r="V187" t="s">
        <v>371</v>
      </c>
      <c r="W187" t="s">
        <v>376</v>
      </c>
      <c r="X187" t="s">
        <v>373</v>
      </c>
      <c r="Y187" t="s">
        <v>374</v>
      </c>
      <c r="Z187" t="s">
        <v>377</v>
      </c>
      <c r="AA187" t="s">
        <v>49</v>
      </c>
      <c r="AB187" t="s">
        <v>56</v>
      </c>
    </row>
    <row r="188" spans="1:28">
      <c r="A188" t="s">
        <v>378</v>
      </c>
      <c r="B188" t="s">
        <v>379</v>
      </c>
      <c r="C188" t="s">
        <v>380</v>
      </c>
      <c r="D188" t="s">
        <v>381</v>
      </c>
      <c r="F188" t="s">
        <v>382</v>
      </c>
      <c r="G188" t="s">
        <v>116</v>
      </c>
      <c r="H188" t="s">
        <v>69</v>
      </c>
      <c r="I188">
        <v>10470</v>
      </c>
      <c r="J188" s="6">
        <v>40248</v>
      </c>
      <c r="K188" t="str">
        <f t="shared" si="3"/>
        <v>Thursday</v>
      </c>
      <c r="L188" s="6">
        <v>40276</v>
      </c>
      <c r="M188" s="6">
        <v>40251</v>
      </c>
      <c r="N188" t="s">
        <v>66</v>
      </c>
      <c r="O188">
        <v>18</v>
      </c>
      <c r="P188" t="s">
        <v>383</v>
      </c>
      <c r="Q188" s="7">
        <v>50</v>
      </c>
      <c r="R188">
        <v>30</v>
      </c>
      <c r="S188" s="8">
        <v>0</v>
      </c>
      <c r="T188" s="7">
        <v>1500</v>
      </c>
      <c r="U188" s="7">
        <v>64.56</v>
      </c>
      <c r="V188" t="s">
        <v>379</v>
      </c>
      <c r="W188" t="s">
        <v>380</v>
      </c>
      <c r="X188" t="s">
        <v>381</v>
      </c>
      <c r="Z188" t="s">
        <v>382</v>
      </c>
      <c r="AA188" t="s">
        <v>116</v>
      </c>
      <c r="AB188" t="s">
        <v>52</v>
      </c>
    </row>
    <row r="189" spans="1:28">
      <c r="A189" t="s">
        <v>378</v>
      </c>
      <c r="B189" t="s">
        <v>379</v>
      </c>
      <c r="C189" t="s">
        <v>380</v>
      </c>
      <c r="D189" t="s">
        <v>381</v>
      </c>
      <c r="F189" t="s">
        <v>382</v>
      </c>
      <c r="G189" t="s">
        <v>116</v>
      </c>
      <c r="H189" t="s">
        <v>69</v>
      </c>
      <c r="I189">
        <v>10470</v>
      </c>
      <c r="J189" s="6">
        <v>40248</v>
      </c>
      <c r="K189" t="str">
        <f t="shared" si="3"/>
        <v>Thursday</v>
      </c>
      <c r="L189" s="6">
        <v>40276</v>
      </c>
      <c r="M189" s="6">
        <v>40251</v>
      </c>
      <c r="N189" t="s">
        <v>66</v>
      </c>
      <c r="O189">
        <v>23</v>
      </c>
      <c r="P189" t="s">
        <v>67</v>
      </c>
      <c r="Q189" s="7">
        <v>7.2</v>
      </c>
      <c r="R189">
        <v>15</v>
      </c>
      <c r="S189" s="8">
        <v>0</v>
      </c>
      <c r="T189" s="7">
        <v>108</v>
      </c>
      <c r="U189" s="7">
        <v>64.56</v>
      </c>
      <c r="V189" t="s">
        <v>379</v>
      </c>
      <c r="W189" t="s">
        <v>380</v>
      </c>
      <c r="X189" t="s">
        <v>381</v>
      </c>
      <c r="Z189" t="s">
        <v>382</v>
      </c>
      <c r="AA189" t="s">
        <v>116</v>
      </c>
      <c r="AB189" t="s">
        <v>54</v>
      </c>
    </row>
    <row r="190" spans="1:28">
      <c r="A190" t="s">
        <v>378</v>
      </c>
      <c r="B190" t="s">
        <v>379</v>
      </c>
      <c r="C190" t="s">
        <v>380</v>
      </c>
      <c r="D190" t="s">
        <v>381</v>
      </c>
      <c r="F190" t="s">
        <v>382</v>
      </c>
      <c r="G190" t="s">
        <v>116</v>
      </c>
      <c r="H190" t="s">
        <v>69</v>
      </c>
      <c r="I190">
        <v>10470</v>
      </c>
      <c r="J190" s="6">
        <v>40248</v>
      </c>
      <c r="K190" t="str">
        <f t="shared" si="3"/>
        <v>Thursday</v>
      </c>
      <c r="L190" s="6">
        <v>40276</v>
      </c>
      <c r="M190" s="6">
        <v>40251</v>
      </c>
      <c r="N190" t="s">
        <v>66</v>
      </c>
      <c r="O190">
        <v>64</v>
      </c>
      <c r="P190" t="s">
        <v>236</v>
      </c>
      <c r="Q190" s="7">
        <v>26.6</v>
      </c>
      <c r="R190">
        <v>8</v>
      </c>
      <c r="S190" s="8">
        <v>0</v>
      </c>
      <c r="T190" s="7">
        <v>212.8</v>
      </c>
      <c r="U190" s="7">
        <v>64.56</v>
      </c>
      <c r="V190" t="s">
        <v>379</v>
      </c>
      <c r="W190" t="s">
        <v>380</v>
      </c>
      <c r="X190" t="s">
        <v>381</v>
      </c>
      <c r="Z190" t="s">
        <v>382</v>
      </c>
      <c r="AA190" t="s">
        <v>116</v>
      </c>
      <c r="AB190" t="s">
        <v>54</v>
      </c>
    </row>
    <row r="191" spans="1:28">
      <c r="A191" t="s">
        <v>384</v>
      </c>
      <c r="B191" t="s">
        <v>385</v>
      </c>
      <c r="C191" t="s">
        <v>386</v>
      </c>
      <c r="D191" t="s">
        <v>32</v>
      </c>
      <c r="F191" t="s">
        <v>387</v>
      </c>
      <c r="G191" t="s">
        <v>34</v>
      </c>
      <c r="H191" t="s">
        <v>78</v>
      </c>
      <c r="I191">
        <v>10471</v>
      </c>
      <c r="J191" s="6">
        <v>40248</v>
      </c>
      <c r="K191" t="str">
        <f t="shared" si="3"/>
        <v>Thursday</v>
      </c>
      <c r="L191" s="6">
        <v>40276</v>
      </c>
      <c r="M191" s="6">
        <v>40255</v>
      </c>
      <c r="N191" t="s">
        <v>36</v>
      </c>
      <c r="O191">
        <v>7</v>
      </c>
      <c r="P191" t="s">
        <v>346</v>
      </c>
      <c r="Q191" s="7">
        <v>24</v>
      </c>
      <c r="R191">
        <v>30</v>
      </c>
      <c r="S191" s="8">
        <v>0</v>
      </c>
      <c r="T191" s="7">
        <v>720</v>
      </c>
      <c r="U191" s="7">
        <v>45.59</v>
      </c>
      <c r="V191" t="s">
        <v>385</v>
      </c>
      <c r="W191" t="s">
        <v>386</v>
      </c>
      <c r="X191" t="s">
        <v>32</v>
      </c>
      <c r="Z191" t="s">
        <v>387</v>
      </c>
      <c r="AA191" t="s">
        <v>34</v>
      </c>
      <c r="AB191" t="s">
        <v>100</v>
      </c>
    </row>
    <row r="192" spans="1:28">
      <c r="A192" t="s">
        <v>384</v>
      </c>
      <c r="B192" t="s">
        <v>385</v>
      </c>
      <c r="C192" t="s">
        <v>386</v>
      </c>
      <c r="D192" t="s">
        <v>32</v>
      </c>
      <c r="F192" t="s">
        <v>387</v>
      </c>
      <c r="G192" t="s">
        <v>34</v>
      </c>
      <c r="H192" t="s">
        <v>78</v>
      </c>
      <c r="I192">
        <v>10471</v>
      </c>
      <c r="J192" s="6">
        <v>40248</v>
      </c>
      <c r="K192" t="str">
        <f t="shared" si="3"/>
        <v>Thursday</v>
      </c>
      <c r="L192" s="6">
        <v>40276</v>
      </c>
      <c r="M192" s="6">
        <v>40255</v>
      </c>
      <c r="N192" t="s">
        <v>36</v>
      </c>
      <c r="O192">
        <v>56</v>
      </c>
      <c r="P192" t="s">
        <v>53</v>
      </c>
      <c r="Q192" s="7">
        <v>30.4</v>
      </c>
      <c r="R192">
        <v>20</v>
      </c>
      <c r="S192" s="8">
        <v>0</v>
      </c>
      <c r="T192" s="7">
        <v>608</v>
      </c>
      <c r="U192" s="7">
        <v>45.59</v>
      </c>
      <c r="V192" t="s">
        <v>385</v>
      </c>
      <c r="W192" t="s">
        <v>386</v>
      </c>
      <c r="X192" t="s">
        <v>32</v>
      </c>
      <c r="Z192" t="s">
        <v>387</v>
      </c>
      <c r="AA192" t="s">
        <v>34</v>
      </c>
      <c r="AB192" t="s">
        <v>54</v>
      </c>
    </row>
    <row r="193" spans="1:28">
      <c r="A193" t="s">
        <v>388</v>
      </c>
      <c r="B193" t="s">
        <v>389</v>
      </c>
      <c r="C193" t="s">
        <v>390</v>
      </c>
      <c r="D193" t="s">
        <v>32</v>
      </c>
      <c r="F193" t="s">
        <v>391</v>
      </c>
      <c r="G193" t="s">
        <v>34</v>
      </c>
      <c r="H193" t="s">
        <v>65</v>
      </c>
      <c r="I193">
        <v>10472</v>
      </c>
      <c r="J193" s="6">
        <v>40249</v>
      </c>
      <c r="K193" t="str">
        <f t="shared" si="3"/>
        <v>Friday</v>
      </c>
      <c r="L193" s="6">
        <v>40277</v>
      </c>
      <c r="M193" s="6">
        <v>40256</v>
      </c>
      <c r="N193" t="s">
        <v>50</v>
      </c>
      <c r="O193">
        <v>24</v>
      </c>
      <c r="P193" t="s">
        <v>311</v>
      </c>
      <c r="Q193" s="7">
        <v>3.6</v>
      </c>
      <c r="R193">
        <v>80</v>
      </c>
      <c r="S193" s="8">
        <v>5.000000074505806E-2</v>
      </c>
      <c r="T193" s="7">
        <v>273.60000000000002</v>
      </c>
      <c r="U193" s="7">
        <v>4.2</v>
      </c>
      <c r="V193" t="s">
        <v>389</v>
      </c>
      <c r="W193" t="s">
        <v>390</v>
      </c>
      <c r="X193" t="s">
        <v>32</v>
      </c>
      <c r="Z193" t="s">
        <v>391</v>
      </c>
      <c r="AA193" t="s">
        <v>34</v>
      </c>
      <c r="AB193" t="s">
        <v>40</v>
      </c>
    </row>
    <row r="194" spans="1:28">
      <c r="A194" t="s">
        <v>388</v>
      </c>
      <c r="B194" t="s">
        <v>389</v>
      </c>
      <c r="C194" t="s">
        <v>390</v>
      </c>
      <c r="D194" t="s">
        <v>32</v>
      </c>
      <c r="F194" t="s">
        <v>391</v>
      </c>
      <c r="G194" t="s">
        <v>34</v>
      </c>
      <c r="H194" t="s">
        <v>65</v>
      </c>
      <c r="I194">
        <v>10472</v>
      </c>
      <c r="J194" s="6">
        <v>40249</v>
      </c>
      <c r="K194" t="str">
        <f t="shared" si="3"/>
        <v>Friday</v>
      </c>
      <c r="L194" s="6">
        <v>40277</v>
      </c>
      <c r="M194" s="6">
        <v>40256</v>
      </c>
      <c r="N194" t="s">
        <v>50</v>
      </c>
      <c r="O194">
        <v>51</v>
      </c>
      <c r="P194" t="s">
        <v>392</v>
      </c>
      <c r="Q194" s="7">
        <v>42.4</v>
      </c>
      <c r="R194">
        <v>18</v>
      </c>
      <c r="S194" s="8">
        <v>0</v>
      </c>
      <c r="T194" s="7">
        <v>763.2</v>
      </c>
      <c r="U194" s="7">
        <v>4.2</v>
      </c>
      <c r="V194" t="s">
        <v>389</v>
      </c>
      <c r="W194" t="s">
        <v>390</v>
      </c>
      <c r="X194" t="s">
        <v>32</v>
      </c>
      <c r="Z194" t="s">
        <v>391</v>
      </c>
      <c r="AA194" t="s">
        <v>34</v>
      </c>
      <c r="AB194" t="s">
        <v>100</v>
      </c>
    </row>
    <row r="195" spans="1:28">
      <c r="A195" t="s">
        <v>393</v>
      </c>
      <c r="B195" t="s">
        <v>394</v>
      </c>
      <c r="C195" t="s">
        <v>395</v>
      </c>
      <c r="D195" t="s">
        <v>396</v>
      </c>
      <c r="E195" t="s">
        <v>397</v>
      </c>
      <c r="F195" t="s">
        <v>398</v>
      </c>
      <c r="G195" t="s">
        <v>34</v>
      </c>
      <c r="H195" t="s">
        <v>35</v>
      </c>
      <c r="I195">
        <v>10473</v>
      </c>
      <c r="J195" s="6">
        <v>40252</v>
      </c>
      <c r="K195" t="str">
        <f t="shared" si="3"/>
        <v>Monday</v>
      </c>
      <c r="L195" s="6">
        <v>40264</v>
      </c>
      <c r="M195" s="6">
        <v>40258</v>
      </c>
      <c r="N195" t="s">
        <v>36</v>
      </c>
      <c r="O195">
        <v>33</v>
      </c>
      <c r="P195" t="s">
        <v>135</v>
      </c>
      <c r="Q195" s="7">
        <v>2</v>
      </c>
      <c r="R195">
        <v>12</v>
      </c>
      <c r="S195" s="8">
        <v>0</v>
      </c>
      <c r="T195" s="7">
        <v>24</v>
      </c>
      <c r="U195" s="7">
        <v>16.37</v>
      </c>
      <c r="V195" t="s">
        <v>394</v>
      </c>
      <c r="W195" t="s">
        <v>395</v>
      </c>
      <c r="X195" t="s">
        <v>396</v>
      </c>
      <c r="Y195" t="s">
        <v>397</v>
      </c>
      <c r="Z195" t="s">
        <v>398</v>
      </c>
      <c r="AA195" t="s">
        <v>34</v>
      </c>
      <c r="AB195" t="s">
        <v>58</v>
      </c>
    </row>
    <row r="196" spans="1:28">
      <c r="A196" t="s">
        <v>393</v>
      </c>
      <c r="B196" t="s">
        <v>394</v>
      </c>
      <c r="C196" t="s">
        <v>395</v>
      </c>
      <c r="D196" t="s">
        <v>396</v>
      </c>
      <c r="E196" t="s">
        <v>397</v>
      </c>
      <c r="F196" t="s">
        <v>398</v>
      </c>
      <c r="G196" t="s">
        <v>34</v>
      </c>
      <c r="H196" t="s">
        <v>35</v>
      </c>
      <c r="I196">
        <v>10473</v>
      </c>
      <c r="J196" s="6">
        <v>40252</v>
      </c>
      <c r="K196" t="str">
        <f t="shared" si="3"/>
        <v>Monday</v>
      </c>
      <c r="L196" s="6">
        <v>40264</v>
      </c>
      <c r="M196" s="6">
        <v>40258</v>
      </c>
      <c r="N196" t="s">
        <v>36</v>
      </c>
      <c r="O196">
        <v>71</v>
      </c>
      <c r="P196" t="s">
        <v>57</v>
      </c>
      <c r="Q196" s="7">
        <v>17.2</v>
      </c>
      <c r="R196">
        <v>12</v>
      </c>
      <c r="S196" s="8">
        <v>0</v>
      </c>
      <c r="T196" s="7">
        <v>206.4</v>
      </c>
      <c r="U196" s="7">
        <v>16.37</v>
      </c>
      <c r="V196" t="s">
        <v>394</v>
      </c>
      <c r="W196" t="s">
        <v>395</v>
      </c>
      <c r="X196" t="s">
        <v>396</v>
      </c>
      <c r="Y196" t="s">
        <v>397</v>
      </c>
      <c r="Z196" t="s">
        <v>398</v>
      </c>
      <c r="AA196" t="s">
        <v>34</v>
      </c>
      <c r="AB196" t="s">
        <v>58</v>
      </c>
    </row>
    <row r="197" spans="1:28">
      <c r="A197" t="s">
        <v>399</v>
      </c>
      <c r="B197" t="s">
        <v>400</v>
      </c>
      <c r="C197" t="s">
        <v>401</v>
      </c>
      <c r="D197" t="s">
        <v>402</v>
      </c>
      <c r="F197" t="s">
        <v>403</v>
      </c>
      <c r="G197" t="s">
        <v>404</v>
      </c>
      <c r="H197" t="s">
        <v>353</v>
      </c>
      <c r="I197">
        <v>10474</v>
      </c>
      <c r="J197" s="6">
        <v>40252</v>
      </c>
      <c r="K197" t="str">
        <f t="shared" si="3"/>
        <v>Monday</v>
      </c>
      <c r="L197" s="6">
        <v>40278</v>
      </c>
      <c r="M197" s="6">
        <v>40258</v>
      </c>
      <c r="N197" t="s">
        <v>66</v>
      </c>
      <c r="O197">
        <v>14</v>
      </c>
      <c r="P197" t="s">
        <v>127</v>
      </c>
      <c r="Q197" s="7">
        <v>18.600000000000001</v>
      </c>
      <c r="R197">
        <v>12</v>
      </c>
      <c r="S197" s="8">
        <v>0</v>
      </c>
      <c r="T197" s="7">
        <v>223.2</v>
      </c>
      <c r="U197" s="7">
        <v>83.49</v>
      </c>
      <c r="V197" t="s">
        <v>400</v>
      </c>
      <c r="W197" t="s">
        <v>401</v>
      </c>
      <c r="X197" t="s">
        <v>402</v>
      </c>
      <c r="Z197" t="s">
        <v>403</v>
      </c>
      <c r="AA197" t="s">
        <v>404</v>
      </c>
      <c r="AB197" t="s">
        <v>100</v>
      </c>
    </row>
    <row r="198" spans="1:28">
      <c r="A198" t="s">
        <v>399</v>
      </c>
      <c r="B198" t="s">
        <v>400</v>
      </c>
      <c r="C198" t="s">
        <v>401</v>
      </c>
      <c r="D198" t="s">
        <v>402</v>
      </c>
      <c r="F198" t="s">
        <v>403</v>
      </c>
      <c r="G198" t="s">
        <v>404</v>
      </c>
      <c r="H198" t="s">
        <v>353</v>
      </c>
      <c r="I198">
        <v>10474</v>
      </c>
      <c r="J198" s="6">
        <v>40252</v>
      </c>
      <c r="K198" t="str">
        <f t="shared" si="3"/>
        <v>Monday</v>
      </c>
      <c r="L198" s="6">
        <v>40278</v>
      </c>
      <c r="M198" s="6">
        <v>40258</v>
      </c>
      <c r="N198" t="s">
        <v>66</v>
      </c>
      <c r="O198">
        <v>28</v>
      </c>
      <c r="P198" t="s">
        <v>99</v>
      </c>
      <c r="Q198" s="7">
        <v>36.4</v>
      </c>
      <c r="R198">
        <v>18</v>
      </c>
      <c r="S198" s="8">
        <v>0</v>
      </c>
      <c r="T198" s="7">
        <v>655.20000000000005</v>
      </c>
      <c r="U198" s="7">
        <v>83.49</v>
      </c>
      <c r="V198" t="s">
        <v>400</v>
      </c>
      <c r="W198" t="s">
        <v>401</v>
      </c>
      <c r="X198" t="s">
        <v>402</v>
      </c>
      <c r="Z198" t="s">
        <v>403</v>
      </c>
      <c r="AA198" t="s">
        <v>404</v>
      </c>
      <c r="AB198" t="s">
        <v>100</v>
      </c>
    </row>
    <row r="199" spans="1:28">
      <c r="A199" t="s">
        <v>399</v>
      </c>
      <c r="B199" t="s">
        <v>400</v>
      </c>
      <c r="C199" t="s">
        <v>401</v>
      </c>
      <c r="D199" t="s">
        <v>402</v>
      </c>
      <c r="F199" t="s">
        <v>403</v>
      </c>
      <c r="G199" t="s">
        <v>404</v>
      </c>
      <c r="H199" t="s">
        <v>353</v>
      </c>
      <c r="I199">
        <v>10474</v>
      </c>
      <c r="J199" s="6">
        <v>40252</v>
      </c>
      <c r="K199" t="str">
        <f t="shared" si="3"/>
        <v>Monday</v>
      </c>
      <c r="L199" s="6">
        <v>40278</v>
      </c>
      <c r="M199" s="6">
        <v>40258</v>
      </c>
      <c r="N199" t="s">
        <v>66</v>
      </c>
      <c r="O199">
        <v>40</v>
      </c>
      <c r="P199" t="s">
        <v>102</v>
      </c>
      <c r="Q199" s="7">
        <v>14.7</v>
      </c>
      <c r="R199">
        <v>21</v>
      </c>
      <c r="S199" s="8">
        <v>0</v>
      </c>
      <c r="T199" s="7">
        <v>308.7</v>
      </c>
      <c r="U199" s="7">
        <v>83.49</v>
      </c>
      <c r="V199" t="s">
        <v>400</v>
      </c>
      <c r="W199" t="s">
        <v>401</v>
      </c>
      <c r="X199" t="s">
        <v>402</v>
      </c>
      <c r="Z199" t="s">
        <v>403</v>
      </c>
      <c r="AA199" t="s">
        <v>404</v>
      </c>
      <c r="AB199" t="s">
        <v>52</v>
      </c>
    </row>
    <row r="200" spans="1:28">
      <c r="A200" t="s">
        <v>399</v>
      </c>
      <c r="B200" t="s">
        <v>400</v>
      </c>
      <c r="C200" t="s">
        <v>401</v>
      </c>
      <c r="D200" t="s">
        <v>402</v>
      </c>
      <c r="F200" t="s">
        <v>403</v>
      </c>
      <c r="G200" t="s">
        <v>404</v>
      </c>
      <c r="H200" t="s">
        <v>353</v>
      </c>
      <c r="I200">
        <v>10474</v>
      </c>
      <c r="J200" s="6">
        <v>40252</v>
      </c>
      <c r="K200" t="str">
        <f t="shared" si="3"/>
        <v>Monday</v>
      </c>
      <c r="L200" s="6">
        <v>40278</v>
      </c>
      <c r="M200" s="6">
        <v>40258</v>
      </c>
      <c r="N200" t="s">
        <v>66</v>
      </c>
      <c r="O200">
        <v>75</v>
      </c>
      <c r="P200" t="s">
        <v>283</v>
      </c>
      <c r="Q200" s="7">
        <v>6.2</v>
      </c>
      <c r="R200">
        <v>10</v>
      </c>
      <c r="S200" s="8">
        <v>0</v>
      </c>
      <c r="T200" s="7">
        <v>62</v>
      </c>
      <c r="U200" s="7">
        <v>83.49</v>
      </c>
      <c r="V200" t="s">
        <v>400</v>
      </c>
      <c r="W200" t="s">
        <v>401</v>
      </c>
      <c r="X200" t="s">
        <v>402</v>
      </c>
      <c r="Z200" t="s">
        <v>403</v>
      </c>
      <c r="AA200" t="s">
        <v>404</v>
      </c>
      <c r="AB200" t="s">
        <v>40</v>
      </c>
    </row>
    <row r="201" spans="1:28">
      <c r="A201" t="s">
        <v>339</v>
      </c>
      <c r="B201" t="s">
        <v>340</v>
      </c>
      <c r="C201" t="s">
        <v>341</v>
      </c>
      <c r="D201" t="s">
        <v>342</v>
      </c>
      <c r="F201" t="s">
        <v>343</v>
      </c>
      <c r="G201" t="s">
        <v>344</v>
      </c>
      <c r="H201" t="s">
        <v>137</v>
      </c>
      <c r="I201">
        <v>10475</v>
      </c>
      <c r="J201" s="6">
        <v>40253</v>
      </c>
      <c r="K201" t="str">
        <f t="shared" si="3"/>
        <v>Tuesday</v>
      </c>
      <c r="L201" s="6">
        <v>40279</v>
      </c>
      <c r="M201" s="6">
        <v>40272</v>
      </c>
      <c r="N201" t="s">
        <v>50</v>
      </c>
      <c r="O201">
        <v>31</v>
      </c>
      <c r="P201" t="s">
        <v>220</v>
      </c>
      <c r="Q201" s="7">
        <v>10</v>
      </c>
      <c r="R201">
        <v>35</v>
      </c>
      <c r="S201" s="8">
        <v>0.15000000596046448</v>
      </c>
      <c r="T201" s="7">
        <v>297.5</v>
      </c>
      <c r="U201" s="7">
        <v>68.52</v>
      </c>
      <c r="V201" t="s">
        <v>340</v>
      </c>
      <c r="W201" t="s">
        <v>341</v>
      </c>
      <c r="X201" t="s">
        <v>342</v>
      </c>
      <c r="Z201" t="s">
        <v>343</v>
      </c>
      <c r="AA201" t="s">
        <v>344</v>
      </c>
      <c r="AB201" t="s">
        <v>58</v>
      </c>
    </row>
    <row r="202" spans="1:28">
      <c r="A202" t="s">
        <v>339</v>
      </c>
      <c r="B202" t="s">
        <v>340</v>
      </c>
      <c r="C202" t="s">
        <v>341</v>
      </c>
      <c r="D202" t="s">
        <v>342</v>
      </c>
      <c r="F202" t="s">
        <v>343</v>
      </c>
      <c r="G202" t="s">
        <v>344</v>
      </c>
      <c r="H202" t="s">
        <v>137</v>
      </c>
      <c r="I202">
        <v>10475</v>
      </c>
      <c r="J202" s="6">
        <v>40253</v>
      </c>
      <c r="K202" t="str">
        <f t="shared" ref="K202:K265" si="4">CHOOSE(WEEKDAY(J202), "Sunday", "Monday", "Tuesday","Wednesday","Thursday","Friday","Saturday")</f>
        <v>Tuesday</v>
      </c>
      <c r="L202" s="6">
        <v>40279</v>
      </c>
      <c r="M202" s="6">
        <v>40272</v>
      </c>
      <c r="N202" t="s">
        <v>50</v>
      </c>
      <c r="O202">
        <v>66</v>
      </c>
      <c r="P202" t="s">
        <v>304</v>
      </c>
      <c r="Q202" s="7">
        <v>13.6</v>
      </c>
      <c r="R202">
        <v>60</v>
      </c>
      <c r="S202" s="8">
        <v>0.15000000596046448</v>
      </c>
      <c r="T202" s="7">
        <v>693.6</v>
      </c>
      <c r="U202" s="7">
        <v>68.52</v>
      </c>
      <c r="V202" t="s">
        <v>340</v>
      </c>
      <c r="W202" t="s">
        <v>341</v>
      </c>
      <c r="X202" t="s">
        <v>342</v>
      </c>
      <c r="Z202" t="s">
        <v>343</v>
      </c>
      <c r="AA202" t="s">
        <v>344</v>
      </c>
      <c r="AB202" t="s">
        <v>56</v>
      </c>
    </row>
    <row r="203" spans="1:28">
      <c r="A203" t="s">
        <v>339</v>
      </c>
      <c r="B203" t="s">
        <v>340</v>
      </c>
      <c r="C203" t="s">
        <v>341</v>
      </c>
      <c r="D203" t="s">
        <v>342</v>
      </c>
      <c r="F203" t="s">
        <v>343</v>
      </c>
      <c r="G203" t="s">
        <v>344</v>
      </c>
      <c r="H203" t="s">
        <v>137</v>
      </c>
      <c r="I203">
        <v>10475</v>
      </c>
      <c r="J203" s="6">
        <v>40253</v>
      </c>
      <c r="K203" t="str">
        <f t="shared" si="4"/>
        <v>Tuesday</v>
      </c>
      <c r="L203" s="6">
        <v>40279</v>
      </c>
      <c r="M203" s="6">
        <v>40272</v>
      </c>
      <c r="N203" t="s">
        <v>50</v>
      </c>
      <c r="O203">
        <v>76</v>
      </c>
      <c r="P203" t="s">
        <v>151</v>
      </c>
      <c r="Q203" s="7">
        <v>14.4</v>
      </c>
      <c r="R203">
        <v>42</v>
      </c>
      <c r="S203" s="8">
        <v>0.15000000596046448</v>
      </c>
      <c r="T203" s="7">
        <v>514.08000000000004</v>
      </c>
      <c r="U203" s="7">
        <v>68.52</v>
      </c>
      <c r="V203" t="s">
        <v>340</v>
      </c>
      <c r="W203" t="s">
        <v>341</v>
      </c>
      <c r="X203" t="s">
        <v>342</v>
      </c>
      <c r="Z203" t="s">
        <v>343</v>
      </c>
      <c r="AA203" t="s">
        <v>344</v>
      </c>
      <c r="AB203" t="s">
        <v>40</v>
      </c>
    </row>
    <row r="204" spans="1:28">
      <c r="A204" t="s">
        <v>405</v>
      </c>
      <c r="B204" t="s">
        <v>406</v>
      </c>
      <c r="C204" t="s">
        <v>407</v>
      </c>
      <c r="D204" t="s">
        <v>408</v>
      </c>
      <c r="E204" t="s">
        <v>409</v>
      </c>
      <c r="F204" t="s">
        <v>410</v>
      </c>
      <c r="G204" t="s">
        <v>87</v>
      </c>
      <c r="H204" t="s">
        <v>65</v>
      </c>
      <c r="I204">
        <v>10476</v>
      </c>
      <c r="J204" s="6">
        <v>40254</v>
      </c>
      <c r="K204" t="str">
        <f t="shared" si="4"/>
        <v>Wednesday</v>
      </c>
      <c r="L204" s="6">
        <v>40282</v>
      </c>
      <c r="M204" s="6">
        <v>40261</v>
      </c>
      <c r="N204" t="s">
        <v>36</v>
      </c>
      <c r="O204">
        <v>55</v>
      </c>
      <c r="P204" t="s">
        <v>227</v>
      </c>
      <c r="Q204" s="7">
        <v>19.2</v>
      </c>
      <c r="R204">
        <v>2</v>
      </c>
      <c r="S204" s="8">
        <v>5.000000074505806E-2</v>
      </c>
      <c r="T204" s="7">
        <v>36.479999999999997</v>
      </c>
      <c r="U204" s="7">
        <v>4.41</v>
      </c>
      <c r="V204" t="s">
        <v>406</v>
      </c>
      <c r="W204" t="s">
        <v>407</v>
      </c>
      <c r="X204" t="s">
        <v>408</v>
      </c>
      <c r="Y204" t="s">
        <v>409</v>
      </c>
      <c r="Z204" t="s">
        <v>410</v>
      </c>
      <c r="AA204" t="s">
        <v>87</v>
      </c>
      <c r="AB204" t="s">
        <v>38</v>
      </c>
    </row>
    <row r="205" spans="1:28">
      <c r="A205" t="s">
        <v>405</v>
      </c>
      <c r="B205" t="s">
        <v>406</v>
      </c>
      <c r="C205" t="s">
        <v>407</v>
      </c>
      <c r="D205" t="s">
        <v>408</v>
      </c>
      <c r="E205" t="s">
        <v>409</v>
      </c>
      <c r="F205" t="s">
        <v>410</v>
      </c>
      <c r="G205" t="s">
        <v>87</v>
      </c>
      <c r="H205" t="s">
        <v>65</v>
      </c>
      <c r="I205">
        <v>10476</v>
      </c>
      <c r="J205" s="6">
        <v>40254</v>
      </c>
      <c r="K205" t="str">
        <f t="shared" si="4"/>
        <v>Wednesday</v>
      </c>
      <c r="L205" s="6">
        <v>40282</v>
      </c>
      <c r="M205" s="6">
        <v>40261</v>
      </c>
      <c r="N205" t="s">
        <v>36</v>
      </c>
      <c r="O205">
        <v>70</v>
      </c>
      <c r="P205" t="s">
        <v>201</v>
      </c>
      <c r="Q205" s="7">
        <v>12</v>
      </c>
      <c r="R205">
        <v>12</v>
      </c>
      <c r="S205" s="8">
        <v>0</v>
      </c>
      <c r="T205" s="7">
        <v>144</v>
      </c>
      <c r="U205" s="7">
        <v>4.41</v>
      </c>
      <c r="V205" t="s">
        <v>406</v>
      </c>
      <c r="W205" t="s">
        <v>407</v>
      </c>
      <c r="X205" t="s">
        <v>408</v>
      </c>
      <c r="Y205" t="s">
        <v>409</v>
      </c>
      <c r="Z205" t="s">
        <v>410</v>
      </c>
      <c r="AA205" t="s">
        <v>87</v>
      </c>
      <c r="AB205" t="s">
        <v>40</v>
      </c>
    </row>
    <row r="206" spans="1:28">
      <c r="A206" t="s">
        <v>260</v>
      </c>
      <c r="B206" t="s">
        <v>261</v>
      </c>
      <c r="C206" t="s">
        <v>262</v>
      </c>
      <c r="D206" t="s">
        <v>263</v>
      </c>
      <c r="F206" t="s">
        <v>264</v>
      </c>
      <c r="G206" t="s">
        <v>265</v>
      </c>
      <c r="H206" t="s">
        <v>353</v>
      </c>
      <c r="I206">
        <v>10477</v>
      </c>
      <c r="J206" s="6">
        <v>40254</v>
      </c>
      <c r="K206" t="str">
        <f t="shared" si="4"/>
        <v>Wednesday</v>
      </c>
      <c r="L206" s="6">
        <v>40282</v>
      </c>
      <c r="M206" s="6">
        <v>40262</v>
      </c>
      <c r="N206" t="s">
        <v>66</v>
      </c>
      <c r="O206">
        <v>1</v>
      </c>
      <c r="P206" t="s">
        <v>97</v>
      </c>
      <c r="Q206" s="7">
        <v>14.4</v>
      </c>
      <c r="R206">
        <v>15</v>
      </c>
      <c r="S206" s="8">
        <v>0</v>
      </c>
      <c r="T206" s="7">
        <v>216</v>
      </c>
      <c r="U206" s="7">
        <v>13.02</v>
      </c>
      <c r="V206" t="s">
        <v>261</v>
      </c>
      <c r="W206" t="s">
        <v>262</v>
      </c>
      <c r="X206" t="s">
        <v>263</v>
      </c>
      <c r="Z206" t="s">
        <v>264</v>
      </c>
      <c r="AA206" t="s">
        <v>265</v>
      </c>
      <c r="AB206" t="s">
        <v>40</v>
      </c>
    </row>
    <row r="207" spans="1:28">
      <c r="A207" t="s">
        <v>260</v>
      </c>
      <c r="B207" t="s">
        <v>261</v>
      </c>
      <c r="C207" t="s">
        <v>262</v>
      </c>
      <c r="D207" t="s">
        <v>263</v>
      </c>
      <c r="F207" t="s">
        <v>264</v>
      </c>
      <c r="G207" t="s">
        <v>265</v>
      </c>
      <c r="H207" t="s">
        <v>353</v>
      </c>
      <c r="I207">
        <v>10477</v>
      </c>
      <c r="J207" s="6">
        <v>40254</v>
      </c>
      <c r="K207" t="str">
        <f t="shared" si="4"/>
        <v>Wednesday</v>
      </c>
      <c r="L207" s="6">
        <v>40282</v>
      </c>
      <c r="M207" s="6">
        <v>40262</v>
      </c>
      <c r="N207" t="s">
        <v>66</v>
      </c>
      <c r="O207">
        <v>21</v>
      </c>
      <c r="P207" t="s">
        <v>98</v>
      </c>
      <c r="Q207" s="7">
        <v>8</v>
      </c>
      <c r="R207">
        <v>21</v>
      </c>
      <c r="S207" s="8">
        <v>0.25</v>
      </c>
      <c r="T207" s="7">
        <v>126</v>
      </c>
      <c r="U207" s="7">
        <v>13.02</v>
      </c>
      <c r="V207" t="s">
        <v>261</v>
      </c>
      <c r="W207" t="s">
        <v>262</v>
      </c>
      <c r="X207" t="s">
        <v>263</v>
      </c>
      <c r="Z207" t="s">
        <v>264</v>
      </c>
      <c r="AA207" t="s">
        <v>265</v>
      </c>
      <c r="AB207" t="s">
        <v>42</v>
      </c>
    </row>
    <row r="208" spans="1:28">
      <c r="A208" t="s">
        <v>260</v>
      </c>
      <c r="B208" t="s">
        <v>261</v>
      </c>
      <c r="C208" t="s">
        <v>262</v>
      </c>
      <c r="D208" t="s">
        <v>263</v>
      </c>
      <c r="F208" t="s">
        <v>264</v>
      </c>
      <c r="G208" t="s">
        <v>265</v>
      </c>
      <c r="H208" t="s">
        <v>353</v>
      </c>
      <c r="I208">
        <v>10477</v>
      </c>
      <c r="J208" s="6">
        <v>40254</v>
      </c>
      <c r="K208" t="str">
        <f t="shared" si="4"/>
        <v>Wednesday</v>
      </c>
      <c r="L208" s="6">
        <v>40282</v>
      </c>
      <c r="M208" s="6">
        <v>40262</v>
      </c>
      <c r="N208" t="s">
        <v>66</v>
      </c>
      <c r="O208">
        <v>39</v>
      </c>
      <c r="P208" t="s">
        <v>310</v>
      </c>
      <c r="Q208" s="7">
        <v>14.4</v>
      </c>
      <c r="R208">
        <v>20</v>
      </c>
      <c r="S208" s="8">
        <v>0.25</v>
      </c>
      <c r="T208" s="7">
        <v>216</v>
      </c>
      <c r="U208" s="7">
        <v>13.02</v>
      </c>
      <c r="V208" t="s">
        <v>261</v>
      </c>
      <c r="W208" t="s">
        <v>262</v>
      </c>
      <c r="X208" t="s">
        <v>263</v>
      </c>
      <c r="Z208" t="s">
        <v>264</v>
      </c>
      <c r="AA208" t="s">
        <v>265</v>
      </c>
      <c r="AB208" t="s">
        <v>40</v>
      </c>
    </row>
    <row r="209" spans="1:28">
      <c r="A209" t="s">
        <v>321</v>
      </c>
      <c r="B209" t="s">
        <v>322</v>
      </c>
      <c r="C209" t="s">
        <v>323</v>
      </c>
      <c r="D209" t="s">
        <v>324</v>
      </c>
      <c r="F209" t="s">
        <v>325</v>
      </c>
      <c r="G209" t="s">
        <v>116</v>
      </c>
      <c r="H209" t="s">
        <v>78</v>
      </c>
      <c r="I209">
        <v>10478</v>
      </c>
      <c r="J209" s="6">
        <v>40255</v>
      </c>
      <c r="K209" t="str">
        <f t="shared" si="4"/>
        <v>Thursday</v>
      </c>
      <c r="L209" s="6">
        <v>40269</v>
      </c>
      <c r="M209" s="6">
        <v>40263</v>
      </c>
      <c r="N209" t="s">
        <v>36</v>
      </c>
      <c r="O209">
        <v>10</v>
      </c>
      <c r="P209" t="s">
        <v>320</v>
      </c>
      <c r="Q209" s="7">
        <v>24.8</v>
      </c>
      <c r="R209">
        <v>20</v>
      </c>
      <c r="S209" s="8">
        <v>5.000000074505806E-2</v>
      </c>
      <c r="T209" s="7">
        <v>471.2</v>
      </c>
      <c r="U209" s="7">
        <v>4.8099999999999996</v>
      </c>
      <c r="V209" t="s">
        <v>322</v>
      </c>
      <c r="W209" t="s">
        <v>323</v>
      </c>
      <c r="X209" t="s">
        <v>324</v>
      </c>
      <c r="Z209" t="s">
        <v>325</v>
      </c>
      <c r="AA209" t="s">
        <v>116</v>
      </c>
      <c r="AB209" t="s">
        <v>52</v>
      </c>
    </row>
    <row r="210" spans="1:28">
      <c r="A210" t="s">
        <v>43</v>
      </c>
      <c r="B210" t="s">
        <v>44</v>
      </c>
      <c r="C210" t="s">
        <v>45</v>
      </c>
      <c r="D210" t="s">
        <v>46</v>
      </c>
      <c r="E210" t="s">
        <v>47</v>
      </c>
      <c r="F210" t="s">
        <v>48</v>
      </c>
      <c r="G210" t="s">
        <v>49</v>
      </c>
      <c r="H210" t="s">
        <v>126</v>
      </c>
      <c r="I210">
        <v>10479</v>
      </c>
      <c r="J210" s="6">
        <v>40256</v>
      </c>
      <c r="K210" t="str">
        <f t="shared" si="4"/>
        <v>Friday</v>
      </c>
      <c r="L210" s="6">
        <v>40284</v>
      </c>
      <c r="M210" s="6">
        <v>40258</v>
      </c>
      <c r="N210" t="s">
        <v>36</v>
      </c>
      <c r="O210">
        <v>38</v>
      </c>
      <c r="P210" t="s">
        <v>172</v>
      </c>
      <c r="Q210" s="7">
        <v>210.8</v>
      </c>
      <c r="R210">
        <v>30</v>
      </c>
      <c r="S210" s="8">
        <v>0</v>
      </c>
      <c r="T210" s="7">
        <v>6324</v>
      </c>
      <c r="U210" s="7">
        <v>708.95</v>
      </c>
      <c r="V210" t="s">
        <v>44</v>
      </c>
      <c r="W210" t="s">
        <v>45</v>
      </c>
      <c r="X210" t="s">
        <v>46</v>
      </c>
      <c r="Y210" t="s">
        <v>47</v>
      </c>
      <c r="Z210" t="s">
        <v>48</v>
      </c>
      <c r="AA210" t="s">
        <v>49</v>
      </c>
      <c r="AB210" t="s">
        <v>40</v>
      </c>
    </row>
    <row r="211" spans="1:28">
      <c r="A211" t="s">
        <v>43</v>
      </c>
      <c r="B211" t="s">
        <v>44</v>
      </c>
      <c r="C211" t="s">
        <v>45</v>
      </c>
      <c r="D211" t="s">
        <v>46</v>
      </c>
      <c r="E211" t="s">
        <v>47</v>
      </c>
      <c r="F211" t="s">
        <v>48</v>
      </c>
      <c r="G211" t="s">
        <v>49</v>
      </c>
      <c r="H211" t="s">
        <v>126</v>
      </c>
      <c r="I211">
        <v>10479</v>
      </c>
      <c r="J211" s="6">
        <v>40256</v>
      </c>
      <c r="K211" t="str">
        <f t="shared" si="4"/>
        <v>Friday</v>
      </c>
      <c r="L211" s="6">
        <v>40284</v>
      </c>
      <c r="M211" s="6">
        <v>40258</v>
      </c>
      <c r="N211" t="s">
        <v>36</v>
      </c>
      <c r="O211">
        <v>53</v>
      </c>
      <c r="P211" t="s">
        <v>164</v>
      </c>
      <c r="Q211" s="7">
        <v>26.2</v>
      </c>
      <c r="R211">
        <v>28</v>
      </c>
      <c r="S211" s="8">
        <v>0</v>
      </c>
      <c r="T211" s="7">
        <v>733.6</v>
      </c>
      <c r="U211" s="7">
        <v>708.95</v>
      </c>
      <c r="V211" t="s">
        <v>44</v>
      </c>
      <c r="W211" t="s">
        <v>45</v>
      </c>
      <c r="X211" t="s">
        <v>46</v>
      </c>
      <c r="Y211" t="s">
        <v>47</v>
      </c>
      <c r="Z211" t="s">
        <v>48</v>
      </c>
      <c r="AA211" t="s">
        <v>49</v>
      </c>
      <c r="AB211" t="s">
        <v>38</v>
      </c>
    </row>
    <row r="212" spans="1:28">
      <c r="A212" t="s">
        <v>43</v>
      </c>
      <c r="B212" t="s">
        <v>44</v>
      </c>
      <c r="C212" t="s">
        <v>45</v>
      </c>
      <c r="D212" t="s">
        <v>46</v>
      </c>
      <c r="E212" t="s">
        <v>47</v>
      </c>
      <c r="F212" t="s">
        <v>48</v>
      </c>
      <c r="G212" t="s">
        <v>49</v>
      </c>
      <c r="H212" t="s">
        <v>126</v>
      </c>
      <c r="I212">
        <v>10479</v>
      </c>
      <c r="J212" s="6">
        <v>40256</v>
      </c>
      <c r="K212" t="str">
        <f t="shared" si="4"/>
        <v>Friday</v>
      </c>
      <c r="L212" s="6">
        <v>40284</v>
      </c>
      <c r="M212" s="6">
        <v>40258</v>
      </c>
      <c r="N212" t="s">
        <v>36</v>
      </c>
      <c r="O212">
        <v>59</v>
      </c>
      <c r="P212" t="s">
        <v>136</v>
      </c>
      <c r="Q212" s="7">
        <v>44</v>
      </c>
      <c r="R212">
        <v>60</v>
      </c>
      <c r="S212" s="8">
        <v>0</v>
      </c>
      <c r="T212" s="7">
        <v>2640</v>
      </c>
      <c r="U212" s="7">
        <v>708.95</v>
      </c>
      <c r="V212" t="s">
        <v>44</v>
      </c>
      <c r="W212" t="s">
        <v>45</v>
      </c>
      <c r="X212" t="s">
        <v>46</v>
      </c>
      <c r="Y212" t="s">
        <v>47</v>
      </c>
      <c r="Z212" t="s">
        <v>48</v>
      </c>
      <c r="AA212" t="s">
        <v>49</v>
      </c>
      <c r="AB212" t="s">
        <v>58</v>
      </c>
    </row>
    <row r="213" spans="1:28">
      <c r="A213" t="s">
        <v>43</v>
      </c>
      <c r="B213" t="s">
        <v>44</v>
      </c>
      <c r="C213" t="s">
        <v>45</v>
      </c>
      <c r="D213" t="s">
        <v>46</v>
      </c>
      <c r="E213" t="s">
        <v>47</v>
      </c>
      <c r="F213" t="s">
        <v>48</v>
      </c>
      <c r="G213" t="s">
        <v>49</v>
      </c>
      <c r="H213" t="s">
        <v>126</v>
      </c>
      <c r="I213">
        <v>10479</v>
      </c>
      <c r="J213" s="6">
        <v>40256</v>
      </c>
      <c r="K213" t="str">
        <f t="shared" si="4"/>
        <v>Friday</v>
      </c>
      <c r="L213" s="6">
        <v>40284</v>
      </c>
      <c r="M213" s="6">
        <v>40258</v>
      </c>
      <c r="N213" t="s">
        <v>36</v>
      </c>
      <c r="O213">
        <v>64</v>
      </c>
      <c r="P213" t="s">
        <v>236</v>
      </c>
      <c r="Q213" s="7">
        <v>26.6</v>
      </c>
      <c r="R213">
        <v>30</v>
      </c>
      <c r="S213" s="8">
        <v>0</v>
      </c>
      <c r="T213" s="7">
        <v>798</v>
      </c>
      <c r="U213" s="7">
        <v>708.95</v>
      </c>
      <c r="V213" t="s">
        <v>44</v>
      </c>
      <c r="W213" t="s">
        <v>45</v>
      </c>
      <c r="X213" t="s">
        <v>46</v>
      </c>
      <c r="Y213" t="s">
        <v>47</v>
      </c>
      <c r="Z213" t="s">
        <v>48</v>
      </c>
      <c r="AA213" t="s">
        <v>49</v>
      </c>
      <c r="AB213" t="s">
        <v>54</v>
      </c>
    </row>
    <row r="214" spans="1:28">
      <c r="A214" t="s">
        <v>111</v>
      </c>
      <c r="B214" t="s">
        <v>112</v>
      </c>
      <c r="C214" t="s">
        <v>113</v>
      </c>
      <c r="D214" t="s">
        <v>114</v>
      </c>
      <c r="F214" t="s">
        <v>115</v>
      </c>
      <c r="G214" t="s">
        <v>116</v>
      </c>
      <c r="H214" t="s">
        <v>219</v>
      </c>
      <c r="I214">
        <v>10480</v>
      </c>
      <c r="J214" s="6">
        <v>40259</v>
      </c>
      <c r="K214" t="str">
        <f t="shared" si="4"/>
        <v>Monday</v>
      </c>
      <c r="L214" s="6">
        <v>40285</v>
      </c>
      <c r="M214" s="6">
        <v>40261</v>
      </c>
      <c r="N214" t="s">
        <v>66</v>
      </c>
      <c r="O214">
        <v>47</v>
      </c>
      <c r="P214" t="s">
        <v>182</v>
      </c>
      <c r="Q214" s="7">
        <v>7.6</v>
      </c>
      <c r="R214">
        <v>30</v>
      </c>
      <c r="S214" s="8">
        <v>0</v>
      </c>
      <c r="T214" s="7">
        <v>228</v>
      </c>
      <c r="U214" s="7">
        <v>1.35</v>
      </c>
      <c r="V214" t="s">
        <v>112</v>
      </c>
      <c r="W214" t="s">
        <v>113</v>
      </c>
      <c r="X214" t="s">
        <v>114</v>
      </c>
      <c r="Z214" t="s">
        <v>115</v>
      </c>
      <c r="AA214" t="s">
        <v>116</v>
      </c>
      <c r="AB214" t="s">
        <v>42</v>
      </c>
    </row>
    <row r="215" spans="1:28">
      <c r="A215" t="s">
        <v>111</v>
      </c>
      <c r="B215" t="s">
        <v>112</v>
      </c>
      <c r="C215" t="s">
        <v>113</v>
      </c>
      <c r="D215" t="s">
        <v>114</v>
      </c>
      <c r="F215" t="s">
        <v>115</v>
      </c>
      <c r="G215" t="s">
        <v>116</v>
      </c>
      <c r="H215" t="s">
        <v>219</v>
      </c>
      <c r="I215">
        <v>10480</v>
      </c>
      <c r="J215" s="6">
        <v>40259</v>
      </c>
      <c r="K215" t="str">
        <f t="shared" si="4"/>
        <v>Monday</v>
      </c>
      <c r="L215" s="6">
        <v>40285</v>
      </c>
      <c r="M215" s="6">
        <v>40261</v>
      </c>
      <c r="N215" t="s">
        <v>66</v>
      </c>
      <c r="O215">
        <v>59</v>
      </c>
      <c r="P215" t="s">
        <v>136</v>
      </c>
      <c r="Q215" s="7">
        <v>44</v>
      </c>
      <c r="R215">
        <v>12</v>
      </c>
      <c r="S215" s="8">
        <v>0</v>
      </c>
      <c r="T215" s="7">
        <v>528</v>
      </c>
      <c r="U215" s="7">
        <v>1.35</v>
      </c>
      <c r="V215" t="s">
        <v>112</v>
      </c>
      <c r="W215" t="s">
        <v>113</v>
      </c>
      <c r="X215" t="s">
        <v>114</v>
      </c>
      <c r="Z215" t="s">
        <v>115</v>
      </c>
      <c r="AA215" t="s">
        <v>116</v>
      </c>
      <c r="AB215" t="s">
        <v>58</v>
      </c>
    </row>
    <row r="216" spans="1:28">
      <c r="A216" t="s">
        <v>313</v>
      </c>
      <c r="B216" t="s">
        <v>314</v>
      </c>
      <c r="C216" t="s">
        <v>315</v>
      </c>
      <c r="D216" t="s">
        <v>206</v>
      </c>
      <c r="E216" t="s">
        <v>207</v>
      </c>
      <c r="F216" t="s">
        <v>316</v>
      </c>
      <c r="G216" t="s">
        <v>95</v>
      </c>
      <c r="H216" t="s">
        <v>65</v>
      </c>
      <c r="I216">
        <v>10481</v>
      </c>
      <c r="J216" s="6">
        <v>40259</v>
      </c>
      <c r="K216" t="str">
        <f t="shared" si="4"/>
        <v>Monday</v>
      </c>
      <c r="L216" s="6">
        <v>40285</v>
      </c>
      <c r="M216" s="6">
        <v>40262</v>
      </c>
      <c r="N216" t="s">
        <v>66</v>
      </c>
      <c r="O216">
        <v>49</v>
      </c>
      <c r="P216" t="s">
        <v>41</v>
      </c>
      <c r="Q216" s="7">
        <v>16</v>
      </c>
      <c r="R216">
        <v>24</v>
      </c>
      <c r="S216" s="8">
        <v>0</v>
      </c>
      <c r="T216" s="7">
        <v>384</v>
      </c>
      <c r="U216" s="7">
        <v>64.33</v>
      </c>
      <c r="V216" t="s">
        <v>314</v>
      </c>
      <c r="W216" t="s">
        <v>315</v>
      </c>
      <c r="X216" t="s">
        <v>206</v>
      </c>
      <c r="Y216" t="s">
        <v>207</v>
      </c>
      <c r="Z216" t="s">
        <v>316</v>
      </c>
      <c r="AA216" t="s">
        <v>95</v>
      </c>
      <c r="AB216" t="s">
        <v>42</v>
      </c>
    </row>
    <row r="217" spans="1:28">
      <c r="A217" t="s">
        <v>313</v>
      </c>
      <c r="B217" t="s">
        <v>314</v>
      </c>
      <c r="C217" t="s">
        <v>315</v>
      </c>
      <c r="D217" t="s">
        <v>206</v>
      </c>
      <c r="E217" t="s">
        <v>207</v>
      </c>
      <c r="F217" t="s">
        <v>316</v>
      </c>
      <c r="G217" t="s">
        <v>95</v>
      </c>
      <c r="H217" t="s">
        <v>65</v>
      </c>
      <c r="I217">
        <v>10481</v>
      </c>
      <c r="J217" s="6">
        <v>40259</v>
      </c>
      <c r="K217" t="str">
        <f t="shared" si="4"/>
        <v>Monday</v>
      </c>
      <c r="L217" s="6">
        <v>40285</v>
      </c>
      <c r="M217" s="6">
        <v>40262</v>
      </c>
      <c r="N217" t="s">
        <v>66</v>
      </c>
      <c r="O217">
        <v>60</v>
      </c>
      <c r="P217" t="s">
        <v>191</v>
      </c>
      <c r="Q217" s="7">
        <v>27.2</v>
      </c>
      <c r="R217">
        <v>40</v>
      </c>
      <c r="S217" s="8">
        <v>0</v>
      </c>
      <c r="T217" s="7">
        <v>1088</v>
      </c>
      <c r="U217" s="7">
        <v>64.33</v>
      </c>
      <c r="V217" t="s">
        <v>314</v>
      </c>
      <c r="W217" t="s">
        <v>315</v>
      </c>
      <c r="X217" t="s">
        <v>206</v>
      </c>
      <c r="Y217" t="s">
        <v>207</v>
      </c>
      <c r="Z217" t="s">
        <v>316</v>
      </c>
      <c r="AA217" t="s">
        <v>95</v>
      </c>
      <c r="AB217" t="s">
        <v>58</v>
      </c>
    </row>
    <row r="218" spans="1:28">
      <c r="A218" t="s">
        <v>411</v>
      </c>
      <c r="B218" t="s">
        <v>412</v>
      </c>
      <c r="C218" t="s">
        <v>413</v>
      </c>
      <c r="D218" t="s">
        <v>414</v>
      </c>
      <c r="E218" t="s">
        <v>374</v>
      </c>
      <c r="F218" t="s">
        <v>415</v>
      </c>
      <c r="G218" t="s">
        <v>49</v>
      </c>
      <c r="H218" t="s">
        <v>35</v>
      </c>
      <c r="I218">
        <v>10482</v>
      </c>
      <c r="J218" s="6">
        <v>40260</v>
      </c>
      <c r="K218" t="str">
        <f t="shared" si="4"/>
        <v>Tuesday</v>
      </c>
      <c r="L218" s="6">
        <v>40286</v>
      </c>
      <c r="M218" s="6">
        <v>40278</v>
      </c>
      <c r="N218" t="s">
        <v>36</v>
      </c>
      <c r="O218">
        <v>40</v>
      </c>
      <c r="P218" t="s">
        <v>102</v>
      </c>
      <c r="Q218" s="7">
        <v>14.7</v>
      </c>
      <c r="R218">
        <v>10</v>
      </c>
      <c r="S218" s="8">
        <v>0</v>
      </c>
      <c r="T218" s="7">
        <v>147</v>
      </c>
      <c r="U218" s="7">
        <v>7.48</v>
      </c>
      <c r="V218" t="s">
        <v>412</v>
      </c>
      <c r="W218" t="s">
        <v>413</v>
      </c>
      <c r="X218" t="s">
        <v>414</v>
      </c>
      <c r="Y218" t="s">
        <v>374</v>
      </c>
      <c r="Z218" t="s">
        <v>415</v>
      </c>
      <c r="AA218" t="s">
        <v>49</v>
      </c>
      <c r="AB218" t="s">
        <v>52</v>
      </c>
    </row>
    <row r="219" spans="1:28">
      <c r="A219" t="s">
        <v>370</v>
      </c>
      <c r="B219" t="s">
        <v>371</v>
      </c>
      <c r="C219" t="s">
        <v>372</v>
      </c>
      <c r="D219" t="s">
        <v>373</v>
      </c>
      <c r="E219" t="s">
        <v>374</v>
      </c>
      <c r="F219" t="s">
        <v>375</v>
      </c>
      <c r="G219" t="s">
        <v>49</v>
      </c>
      <c r="H219" t="s">
        <v>96</v>
      </c>
      <c r="I219">
        <v>10483</v>
      </c>
      <c r="J219" s="6">
        <v>40261</v>
      </c>
      <c r="K219" t="str">
        <f t="shared" si="4"/>
        <v>Wednesday</v>
      </c>
      <c r="L219" s="6">
        <v>40289</v>
      </c>
      <c r="M219" s="6">
        <v>40293</v>
      </c>
      <c r="N219" t="s">
        <v>66</v>
      </c>
      <c r="O219">
        <v>34</v>
      </c>
      <c r="P219" t="s">
        <v>289</v>
      </c>
      <c r="Q219" s="7">
        <v>11.2</v>
      </c>
      <c r="R219">
        <v>35</v>
      </c>
      <c r="S219" s="8">
        <v>5.000000074505806E-2</v>
      </c>
      <c r="T219" s="7">
        <v>372.4</v>
      </c>
      <c r="U219" s="7">
        <v>15.28</v>
      </c>
      <c r="V219" t="s">
        <v>371</v>
      </c>
      <c r="W219" t="s">
        <v>376</v>
      </c>
      <c r="X219" t="s">
        <v>373</v>
      </c>
      <c r="Y219" t="s">
        <v>374</v>
      </c>
      <c r="Z219" t="s">
        <v>377</v>
      </c>
      <c r="AA219" t="s">
        <v>49</v>
      </c>
      <c r="AB219" t="s">
        <v>40</v>
      </c>
    </row>
    <row r="220" spans="1:28">
      <c r="A220" t="s">
        <v>370</v>
      </c>
      <c r="B220" t="s">
        <v>371</v>
      </c>
      <c r="C220" t="s">
        <v>372</v>
      </c>
      <c r="D220" t="s">
        <v>373</v>
      </c>
      <c r="E220" t="s">
        <v>374</v>
      </c>
      <c r="F220" t="s">
        <v>375</v>
      </c>
      <c r="G220" t="s">
        <v>49</v>
      </c>
      <c r="H220" t="s">
        <v>96</v>
      </c>
      <c r="I220">
        <v>10483</v>
      </c>
      <c r="J220" s="6">
        <v>40261</v>
      </c>
      <c r="K220" t="str">
        <f t="shared" si="4"/>
        <v>Wednesday</v>
      </c>
      <c r="L220" s="6">
        <v>40289</v>
      </c>
      <c r="M220" s="6">
        <v>40293</v>
      </c>
      <c r="N220" t="s">
        <v>66</v>
      </c>
      <c r="O220">
        <v>77</v>
      </c>
      <c r="P220" t="s">
        <v>175</v>
      </c>
      <c r="Q220" s="7">
        <v>10.4</v>
      </c>
      <c r="R220">
        <v>30</v>
      </c>
      <c r="S220" s="8">
        <v>5.000000074505806E-2</v>
      </c>
      <c r="T220" s="7">
        <v>296.39999999999998</v>
      </c>
      <c r="U220" s="7">
        <v>15.28</v>
      </c>
      <c r="V220" t="s">
        <v>371</v>
      </c>
      <c r="W220" t="s">
        <v>376</v>
      </c>
      <c r="X220" t="s">
        <v>373</v>
      </c>
      <c r="Y220" t="s">
        <v>374</v>
      </c>
      <c r="Z220" t="s">
        <v>377</v>
      </c>
      <c r="AA220" t="s">
        <v>49</v>
      </c>
      <c r="AB220" t="s">
        <v>56</v>
      </c>
    </row>
    <row r="221" spans="1:28">
      <c r="A221" t="s">
        <v>384</v>
      </c>
      <c r="B221" t="s">
        <v>385</v>
      </c>
      <c r="C221" t="s">
        <v>386</v>
      </c>
      <c r="D221" t="s">
        <v>32</v>
      </c>
      <c r="F221" t="s">
        <v>387</v>
      </c>
      <c r="G221" t="s">
        <v>34</v>
      </c>
      <c r="H221" t="s">
        <v>126</v>
      </c>
      <c r="I221">
        <v>10484</v>
      </c>
      <c r="J221" s="6">
        <v>40261</v>
      </c>
      <c r="K221" t="str">
        <f t="shared" si="4"/>
        <v>Wednesday</v>
      </c>
      <c r="L221" s="6">
        <v>40289</v>
      </c>
      <c r="M221" s="6">
        <v>40269</v>
      </c>
      <c r="N221" t="s">
        <v>36</v>
      </c>
      <c r="O221">
        <v>21</v>
      </c>
      <c r="P221" t="s">
        <v>98</v>
      </c>
      <c r="Q221" s="7">
        <v>8</v>
      </c>
      <c r="R221">
        <v>14</v>
      </c>
      <c r="S221" s="8">
        <v>0</v>
      </c>
      <c r="T221" s="7">
        <v>112</v>
      </c>
      <c r="U221" s="7">
        <v>6.88</v>
      </c>
      <c r="V221" t="s">
        <v>385</v>
      </c>
      <c r="W221" t="s">
        <v>386</v>
      </c>
      <c r="X221" t="s">
        <v>32</v>
      </c>
      <c r="Z221" t="s">
        <v>387</v>
      </c>
      <c r="AA221" t="s">
        <v>34</v>
      </c>
      <c r="AB221" t="s">
        <v>42</v>
      </c>
    </row>
    <row r="222" spans="1:28">
      <c r="A222" t="s">
        <v>384</v>
      </c>
      <c r="B222" t="s">
        <v>385</v>
      </c>
      <c r="C222" t="s">
        <v>386</v>
      </c>
      <c r="D222" t="s">
        <v>32</v>
      </c>
      <c r="F222" t="s">
        <v>387</v>
      </c>
      <c r="G222" t="s">
        <v>34</v>
      </c>
      <c r="H222" t="s">
        <v>126</v>
      </c>
      <c r="I222">
        <v>10484</v>
      </c>
      <c r="J222" s="6">
        <v>40261</v>
      </c>
      <c r="K222" t="str">
        <f t="shared" si="4"/>
        <v>Wednesday</v>
      </c>
      <c r="L222" s="6">
        <v>40289</v>
      </c>
      <c r="M222" s="6">
        <v>40269</v>
      </c>
      <c r="N222" t="s">
        <v>36</v>
      </c>
      <c r="O222">
        <v>40</v>
      </c>
      <c r="P222" t="s">
        <v>102</v>
      </c>
      <c r="Q222" s="7">
        <v>14.7</v>
      </c>
      <c r="R222">
        <v>10</v>
      </c>
      <c r="S222" s="8">
        <v>0</v>
      </c>
      <c r="T222" s="7">
        <v>147</v>
      </c>
      <c r="U222" s="7">
        <v>6.88</v>
      </c>
      <c r="V222" t="s">
        <v>385</v>
      </c>
      <c r="W222" t="s">
        <v>386</v>
      </c>
      <c r="X222" t="s">
        <v>32</v>
      </c>
      <c r="Z222" t="s">
        <v>387</v>
      </c>
      <c r="AA222" t="s">
        <v>34</v>
      </c>
      <c r="AB222" t="s">
        <v>52</v>
      </c>
    </row>
    <row r="223" spans="1:28">
      <c r="A223" t="s">
        <v>384</v>
      </c>
      <c r="B223" t="s">
        <v>385</v>
      </c>
      <c r="C223" t="s">
        <v>386</v>
      </c>
      <c r="D223" t="s">
        <v>32</v>
      </c>
      <c r="F223" t="s">
        <v>387</v>
      </c>
      <c r="G223" t="s">
        <v>34</v>
      </c>
      <c r="H223" t="s">
        <v>126</v>
      </c>
      <c r="I223">
        <v>10484</v>
      </c>
      <c r="J223" s="6">
        <v>40261</v>
      </c>
      <c r="K223" t="str">
        <f t="shared" si="4"/>
        <v>Wednesday</v>
      </c>
      <c r="L223" s="6">
        <v>40289</v>
      </c>
      <c r="M223" s="6">
        <v>40269</v>
      </c>
      <c r="N223" t="s">
        <v>36</v>
      </c>
      <c r="O223">
        <v>51</v>
      </c>
      <c r="P223" t="s">
        <v>392</v>
      </c>
      <c r="Q223" s="7">
        <v>42.4</v>
      </c>
      <c r="R223">
        <v>3</v>
      </c>
      <c r="S223" s="8">
        <v>0</v>
      </c>
      <c r="T223" s="7">
        <v>127.2</v>
      </c>
      <c r="U223" s="7">
        <v>6.88</v>
      </c>
      <c r="V223" t="s">
        <v>385</v>
      </c>
      <c r="W223" t="s">
        <v>386</v>
      </c>
      <c r="X223" t="s">
        <v>32</v>
      </c>
      <c r="Z223" t="s">
        <v>387</v>
      </c>
      <c r="AA223" t="s">
        <v>34</v>
      </c>
      <c r="AB223" t="s">
        <v>100</v>
      </c>
    </row>
    <row r="224" spans="1:28">
      <c r="A224" t="s">
        <v>81</v>
      </c>
      <c r="B224" t="s">
        <v>82</v>
      </c>
      <c r="C224" t="s">
        <v>83</v>
      </c>
      <c r="D224" t="s">
        <v>84</v>
      </c>
      <c r="E224" t="s">
        <v>85</v>
      </c>
      <c r="F224" t="s">
        <v>86</v>
      </c>
      <c r="G224" t="s">
        <v>87</v>
      </c>
      <c r="H224" t="s">
        <v>69</v>
      </c>
      <c r="I224">
        <v>10485</v>
      </c>
      <c r="J224" s="6">
        <v>40262</v>
      </c>
      <c r="K224" t="str">
        <f t="shared" si="4"/>
        <v>Thursday</v>
      </c>
      <c r="L224" s="6">
        <v>40276</v>
      </c>
      <c r="M224" s="6">
        <v>40268</v>
      </c>
      <c r="N224" t="s">
        <v>66</v>
      </c>
      <c r="O224">
        <v>2</v>
      </c>
      <c r="P224" t="s">
        <v>181</v>
      </c>
      <c r="Q224" s="7">
        <v>15.2</v>
      </c>
      <c r="R224">
        <v>20</v>
      </c>
      <c r="S224" s="8">
        <v>0.10000000149011612</v>
      </c>
      <c r="T224" s="7">
        <v>273.60000000000002</v>
      </c>
      <c r="U224" s="7">
        <v>64.45</v>
      </c>
      <c r="V224" t="s">
        <v>82</v>
      </c>
      <c r="W224" t="s">
        <v>83</v>
      </c>
      <c r="X224" t="s">
        <v>84</v>
      </c>
      <c r="Y224" t="s">
        <v>85</v>
      </c>
      <c r="Z224" t="s">
        <v>86</v>
      </c>
      <c r="AA224" t="s">
        <v>87</v>
      </c>
      <c r="AB224" t="s">
        <v>40</v>
      </c>
    </row>
    <row r="225" spans="1:28">
      <c r="A225" t="s">
        <v>81</v>
      </c>
      <c r="B225" t="s">
        <v>82</v>
      </c>
      <c r="C225" t="s">
        <v>83</v>
      </c>
      <c r="D225" t="s">
        <v>84</v>
      </c>
      <c r="E225" t="s">
        <v>85</v>
      </c>
      <c r="F225" t="s">
        <v>86</v>
      </c>
      <c r="G225" t="s">
        <v>87</v>
      </c>
      <c r="H225" t="s">
        <v>69</v>
      </c>
      <c r="I225">
        <v>10485</v>
      </c>
      <c r="J225" s="6">
        <v>40262</v>
      </c>
      <c r="K225" t="str">
        <f t="shared" si="4"/>
        <v>Thursday</v>
      </c>
      <c r="L225" s="6">
        <v>40276</v>
      </c>
      <c r="M225" s="6">
        <v>40268</v>
      </c>
      <c r="N225" t="s">
        <v>66</v>
      </c>
      <c r="O225">
        <v>3</v>
      </c>
      <c r="P225" t="s">
        <v>88</v>
      </c>
      <c r="Q225" s="7">
        <v>8</v>
      </c>
      <c r="R225">
        <v>20</v>
      </c>
      <c r="S225" s="8">
        <v>0.10000000149011612</v>
      </c>
      <c r="T225" s="7">
        <v>144</v>
      </c>
      <c r="U225" s="7">
        <v>64.45</v>
      </c>
      <c r="V225" t="s">
        <v>82</v>
      </c>
      <c r="W225" t="s">
        <v>83</v>
      </c>
      <c r="X225" t="s">
        <v>84</v>
      </c>
      <c r="Y225" t="s">
        <v>85</v>
      </c>
      <c r="Z225" t="s">
        <v>86</v>
      </c>
      <c r="AA225" t="s">
        <v>87</v>
      </c>
      <c r="AB225" t="s">
        <v>56</v>
      </c>
    </row>
    <row r="226" spans="1:28">
      <c r="A226" t="s">
        <v>81</v>
      </c>
      <c r="B226" t="s">
        <v>82</v>
      </c>
      <c r="C226" t="s">
        <v>83</v>
      </c>
      <c r="D226" t="s">
        <v>84</v>
      </c>
      <c r="E226" t="s">
        <v>85</v>
      </c>
      <c r="F226" t="s">
        <v>86</v>
      </c>
      <c r="G226" t="s">
        <v>87</v>
      </c>
      <c r="H226" t="s">
        <v>69</v>
      </c>
      <c r="I226">
        <v>10485</v>
      </c>
      <c r="J226" s="6">
        <v>40262</v>
      </c>
      <c r="K226" t="str">
        <f t="shared" si="4"/>
        <v>Thursday</v>
      </c>
      <c r="L226" s="6">
        <v>40276</v>
      </c>
      <c r="M226" s="6">
        <v>40268</v>
      </c>
      <c r="N226" t="s">
        <v>66</v>
      </c>
      <c r="O226">
        <v>55</v>
      </c>
      <c r="P226" t="s">
        <v>227</v>
      </c>
      <c r="Q226" s="7">
        <v>19.2</v>
      </c>
      <c r="R226">
        <v>30</v>
      </c>
      <c r="S226" s="8">
        <v>0.10000000149011612</v>
      </c>
      <c r="T226" s="7">
        <v>518.4</v>
      </c>
      <c r="U226" s="7">
        <v>64.45</v>
      </c>
      <c r="V226" t="s">
        <v>82</v>
      </c>
      <c r="W226" t="s">
        <v>83</v>
      </c>
      <c r="X226" t="s">
        <v>84</v>
      </c>
      <c r="Y226" t="s">
        <v>85</v>
      </c>
      <c r="Z226" t="s">
        <v>86</v>
      </c>
      <c r="AA226" t="s">
        <v>87</v>
      </c>
      <c r="AB226" t="s">
        <v>38</v>
      </c>
    </row>
    <row r="227" spans="1:28">
      <c r="A227" t="s">
        <v>81</v>
      </c>
      <c r="B227" t="s">
        <v>82</v>
      </c>
      <c r="C227" t="s">
        <v>83</v>
      </c>
      <c r="D227" t="s">
        <v>84</v>
      </c>
      <c r="E227" t="s">
        <v>85</v>
      </c>
      <c r="F227" t="s">
        <v>86</v>
      </c>
      <c r="G227" t="s">
        <v>87</v>
      </c>
      <c r="H227" t="s">
        <v>69</v>
      </c>
      <c r="I227">
        <v>10485</v>
      </c>
      <c r="J227" s="6">
        <v>40262</v>
      </c>
      <c r="K227" t="str">
        <f t="shared" si="4"/>
        <v>Thursday</v>
      </c>
      <c r="L227" s="6">
        <v>40276</v>
      </c>
      <c r="M227" s="6">
        <v>40268</v>
      </c>
      <c r="N227" t="s">
        <v>66</v>
      </c>
      <c r="O227">
        <v>70</v>
      </c>
      <c r="P227" t="s">
        <v>201</v>
      </c>
      <c r="Q227" s="7">
        <v>12</v>
      </c>
      <c r="R227">
        <v>60</v>
      </c>
      <c r="S227" s="8">
        <v>0.10000000149011612</v>
      </c>
      <c r="T227" s="7">
        <v>648</v>
      </c>
      <c r="U227" s="7">
        <v>64.45</v>
      </c>
      <c r="V227" t="s">
        <v>82</v>
      </c>
      <c r="W227" t="s">
        <v>83</v>
      </c>
      <c r="X227" t="s">
        <v>84</v>
      </c>
      <c r="Y227" t="s">
        <v>85</v>
      </c>
      <c r="Z227" t="s">
        <v>86</v>
      </c>
      <c r="AA227" t="s">
        <v>87</v>
      </c>
      <c r="AB227" t="s">
        <v>40</v>
      </c>
    </row>
    <row r="228" spans="1:28">
      <c r="A228" t="s">
        <v>405</v>
      </c>
      <c r="B228" t="s">
        <v>406</v>
      </c>
      <c r="C228" t="s">
        <v>407</v>
      </c>
      <c r="D228" t="s">
        <v>408</v>
      </c>
      <c r="E228" t="s">
        <v>409</v>
      </c>
      <c r="F228" t="s">
        <v>410</v>
      </c>
      <c r="G228" t="s">
        <v>87</v>
      </c>
      <c r="H228" t="s">
        <v>35</v>
      </c>
      <c r="I228">
        <v>10486</v>
      </c>
      <c r="J228" s="6">
        <v>40263</v>
      </c>
      <c r="K228" t="str">
        <f t="shared" si="4"/>
        <v>Friday</v>
      </c>
      <c r="L228" s="6">
        <v>40291</v>
      </c>
      <c r="M228" s="6">
        <v>40270</v>
      </c>
      <c r="N228" t="s">
        <v>66</v>
      </c>
      <c r="O228">
        <v>11</v>
      </c>
      <c r="P228" t="s">
        <v>109</v>
      </c>
      <c r="Q228" s="7">
        <v>16.8</v>
      </c>
      <c r="R228">
        <v>5</v>
      </c>
      <c r="S228" s="8">
        <v>0</v>
      </c>
      <c r="T228" s="7">
        <v>84</v>
      </c>
      <c r="U228" s="7">
        <v>30.53</v>
      </c>
      <c r="V228" t="s">
        <v>406</v>
      </c>
      <c r="W228" t="s">
        <v>407</v>
      </c>
      <c r="X228" t="s">
        <v>408</v>
      </c>
      <c r="Y228" t="s">
        <v>409</v>
      </c>
      <c r="Z228" t="s">
        <v>410</v>
      </c>
      <c r="AA228" t="s">
        <v>87</v>
      </c>
      <c r="AB228" t="s">
        <v>58</v>
      </c>
    </row>
    <row r="229" spans="1:28">
      <c r="A229" t="s">
        <v>405</v>
      </c>
      <c r="B229" t="s">
        <v>406</v>
      </c>
      <c r="C229" t="s">
        <v>407</v>
      </c>
      <c r="D229" t="s">
        <v>408</v>
      </c>
      <c r="E229" t="s">
        <v>409</v>
      </c>
      <c r="F229" t="s">
        <v>410</v>
      </c>
      <c r="G229" t="s">
        <v>87</v>
      </c>
      <c r="H229" t="s">
        <v>35</v>
      </c>
      <c r="I229">
        <v>10486</v>
      </c>
      <c r="J229" s="6">
        <v>40263</v>
      </c>
      <c r="K229" t="str">
        <f t="shared" si="4"/>
        <v>Friday</v>
      </c>
      <c r="L229" s="6">
        <v>40291</v>
      </c>
      <c r="M229" s="6">
        <v>40270</v>
      </c>
      <c r="N229" t="s">
        <v>66</v>
      </c>
      <c r="O229">
        <v>51</v>
      </c>
      <c r="P229" t="s">
        <v>392</v>
      </c>
      <c r="Q229" s="7">
        <v>42.4</v>
      </c>
      <c r="R229">
        <v>25</v>
      </c>
      <c r="S229" s="8">
        <v>0</v>
      </c>
      <c r="T229" s="7">
        <v>1060</v>
      </c>
      <c r="U229" s="7">
        <v>30.53</v>
      </c>
      <c r="V229" t="s">
        <v>406</v>
      </c>
      <c r="W229" t="s">
        <v>407</v>
      </c>
      <c r="X229" t="s">
        <v>408</v>
      </c>
      <c r="Y229" t="s">
        <v>409</v>
      </c>
      <c r="Z229" t="s">
        <v>410</v>
      </c>
      <c r="AA229" t="s">
        <v>87</v>
      </c>
      <c r="AB229" t="s">
        <v>100</v>
      </c>
    </row>
    <row r="230" spans="1:28">
      <c r="A230" t="s">
        <v>405</v>
      </c>
      <c r="B230" t="s">
        <v>406</v>
      </c>
      <c r="C230" t="s">
        <v>407</v>
      </c>
      <c r="D230" t="s">
        <v>408</v>
      </c>
      <c r="E230" t="s">
        <v>409</v>
      </c>
      <c r="F230" t="s">
        <v>410</v>
      </c>
      <c r="G230" t="s">
        <v>87</v>
      </c>
      <c r="H230" t="s">
        <v>35</v>
      </c>
      <c r="I230">
        <v>10486</v>
      </c>
      <c r="J230" s="6">
        <v>40263</v>
      </c>
      <c r="K230" t="str">
        <f t="shared" si="4"/>
        <v>Friday</v>
      </c>
      <c r="L230" s="6">
        <v>40291</v>
      </c>
      <c r="M230" s="6">
        <v>40270</v>
      </c>
      <c r="N230" t="s">
        <v>66</v>
      </c>
      <c r="O230">
        <v>74</v>
      </c>
      <c r="P230" t="s">
        <v>184</v>
      </c>
      <c r="Q230" s="7">
        <v>8</v>
      </c>
      <c r="R230">
        <v>16</v>
      </c>
      <c r="S230" s="8">
        <v>0</v>
      </c>
      <c r="T230" s="7">
        <v>128</v>
      </c>
      <c r="U230" s="7">
        <v>30.53</v>
      </c>
      <c r="V230" t="s">
        <v>406</v>
      </c>
      <c r="W230" t="s">
        <v>407</v>
      </c>
      <c r="X230" t="s">
        <v>408</v>
      </c>
      <c r="Y230" t="s">
        <v>409</v>
      </c>
      <c r="Z230" t="s">
        <v>410</v>
      </c>
      <c r="AA230" t="s">
        <v>87</v>
      </c>
      <c r="AB230" t="s">
        <v>100</v>
      </c>
    </row>
    <row r="231" spans="1:28">
      <c r="A231" t="s">
        <v>89</v>
      </c>
      <c r="B231" t="s">
        <v>90</v>
      </c>
      <c r="C231" t="s">
        <v>91</v>
      </c>
      <c r="D231" t="s">
        <v>92</v>
      </c>
      <c r="E231" t="s">
        <v>93</v>
      </c>
      <c r="F231" t="s">
        <v>94</v>
      </c>
      <c r="G231" t="s">
        <v>95</v>
      </c>
      <c r="H231" t="s">
        <v>78</v>
      </c>
      <c r="I231">
        <v>10487</v>
      </c>
      <c r="J231" s="6">
        <v>40263</v>
      </c>
      <c r="K231" t="str">
        <f t="shared" si="4"/>
        <v>Friday</v>
      </c>
      <c r="L231" s="6">
        <v>40291</v>
      </c>
      <c r="M231" s="6">
        <v>40265</v>
      </c>
      <c r="N231" t="s">
        <v>66</v>
      </c>
      <c r="O231">
        <v>19</v>
      </c>
      <c r="P231" t="s">
        <v>156</v>
      </c>
      <c r="Q231" s="7">
        <v>7.3</v>
      </c>
      <c r="R231">
        <v>5</v>
      </c>
      <c r="S231" s="8">
        <v>0</v>
      </c>
      <c r="T231" s="7">
        <v>36.5</v>
      </c>
      <c r="U231" s="7">
        <v>71.069999999999993</v>
      </c>
      <c r="V231" t="s">
        <v>90</v>
      </c>
      <c r="W231" t="s">
        <v>91</v>
      </c>
      <c r="X231" t="s">
        <v>92</v>
      </c>
      <c r="Y231" t="s">
        <v>93</v>
      </c>
      <c r="Z231" t="s">
        <v>94</v>
      </c>
      <c r="AA231" t="s">
        <v>95</v>
      </c>
      <c r="AB231" t="s">
        <v>42</v>
      </c>
    </row>
    <row r="232" spans="1:28">
      <c r="A232" t="s">
        <v>89</v>
      </c>
      <c r="B232" t="s">
        <v>90</v>
      </c>
      <c r="C232" t="s">
        <v>91</v>
      </c>
      <c r="D232" t="s">
        <v>92</v>
      </c>
      <c r="E232" t="s">
        <v>93</v>
      </c>
      <c r="F232" t="s">
        <v>94</v>
      </c>
      <c r="G232" t="s">
        <v>95</v>
      </c>
      <c r="H232" t="s">
        <v>78</v>
      </c>
      <c r="I232">
        <v>10487</v>
      </c>
      <c r="J232" s="6">
        <v>40263</v>
      </c>
      <c r="K232" t="str">
        <f t="shared" si="4"/>
        <v>Friday</v>
      </c>
      <c r="L232" s="6">
        <v>40291</v>
      </c>
      <c r="M232" s="6">
        <v>40265</v>
      </c>
      <c r="N232" t="s">
        <v>66</v>
      </c>
      <c r="O232">
        <v>26</v>
      </c>
      <c r="P232" t="s">
        <v>79</v>
      </c>
      <c r="Q232" s="7">
        <v>24.9</v>
      </c>
      <c r="R232">
        <v>30</v>
      </c>
      <c r="S232" s="8">
        <v>0</v>
      </c>
      <c r="T232" s="7">
        <v>747</v>
      </c>
      <c r="U232" s="7">
        <v>71.069999999999993</v>
      </c>
      <c r="V232" t="s">
        <v>90</v>
      </c>
      <c r="W232" t="s">
        <v>91</v>
      </c>
      <c r="X232" t="s">
        <v>92</v>
      </c>
      <c r="Y232" t="s">
        <v>93</v>
      </c>
      <c r="Z232" t="s">
        <v>94</v>
      </c>
      <c r="AA232" t="s">
        <v>95</v>
      </c>
      <c r="AB232" t="s">
        <v>42</v>
      </c>
    </row>
    <row r="233" spans="1:28">
      <c r="A233" t="s">
        <v>89</v>
      </c>
      <c r="B233" t="s">
        <v>90</v>
      </c>
      <c r="C233" t="s">
        <v>91</v>
      </c>
      <c r="D233" t="s">
        <v>92</v>
      </c>
      <c r="E233" t="s">
        <v>93</v>
      </c>
      <c r="F233" t="s">
        <v>94</v>
      </c>
      <c r="G233" t="s">
        <v>95</v>
      </c>
      <c r="H233" t="s">
        <v>78</v>
      </c>
      <c r="I233">
        <v>10487</v>
      </c>
      <c r="J233" s="6">
        <v>40263</v>
      </c>
      <c r="K233" t="str">
        <f t="shared" si="4"/>
        <v>Friday</v>
      </c>
      <c r="L233" s="6">
        <v>40291</v>
      </c>
      <c r="M233" s="6">
        <v>40265</v>
      </c>
      <c r="N233" t="s">
        <v>66</v>
      </c>
      <c r="O233">
        <v>54</v>
      </c>
      <c r="P233" t="s">
        <v>118</v>
      </c>
      <c r="Q233" s="7">
        <v>5.9</v>
      </c>
      <c r="R233">
        <v>24</v>
      </c>
      <c r="S233" s="8">
        <v>0.25</v>
      </c>
      <c r="T233" s="7">
        <v>106.2</v>
      </c>
      <c r="U233" s="7">
        <v>71.069999999999993</v>
      </c>
      <c r="V233" t="s">
        <v>90</v>
      </c>
      <c r="W233" t="s">
        <v>91</v>
      </c>
      <c r="X233" t="s">
        <v>92</v>
      </c>
      <c r="Y233" t="s">
        <v>93</v>
      </c>
      <c r="Z233" t="s">
        <v>94</v>
      </c>
      <c r="AA233" t="s">
        <v>95</v>
      </c>
      <c r="AB233" t="s">
        <v>38</v>
      </c>
    </row>
    <row r="234" spans="1:28">
      <c r="A234" t="s">
        <v>416</v>
      </c>
      <c r="B234" t="s">
        <v>417</v>
      </c>
      <c r="C234" t="s">
        <v>418</v>
      </c>
      <c r="D234" t="s">
        <v>419</v>
      </c>
      <c r="F234" t="s">
        <v>420</v>
      </c>
      <c r="G234" t="s">
        <v>108</v>
      </c>
      <c r="H234" t="s">
        <v>65</v>
      </c>
      <c r="I234">
        <v>10488</v>
      </c>
      <c r="J234" s="6">
        <v>40266</v>
      </c>
      <c r="K234" t="str">
        <f t="shared" si="4"/>
        <v>Monday</v>
      </c>
      <c r="L234" s="6">
        <v>40292</v>
      </c>
      <c r="M234" s="6">
        <v>40270</v>
      </c>
      <c r="N234" t="s">
        <v>66</v>
      </c>
      <c r="O234">
        <v>59</v>
      </c>
      <c r="P234" t="s">
        <v>136</v>
      </c>
      <c r="Q234" s="7">
        <v>44</v>
      </c>
      <c r="R234">
        <v>30</v>
      </c>
      <c r="S234" s="8">
        <v>0</v>
      </c>
      <c r="T234" s="7">
        <v>1320</v>
      </c>
      <c r="U234" s="7">
        <v>4.93</v>
      </c>
      <c r="V234" t="s">
        <v>417</v>
      </c>
      <c r="W234" t="s">
        <v>418</v>
      </c>
      <c r="X234" t="s">
        <v>419</v>
      </c>
      <c r="Z234" t="s">
        <v>420</v>
      </c>
      <c r="AA234" t="s">
        <v>108</v>
      </c>
      <c r="AB234" t="s">
        <v>58</v>
      </c>
    </row>
    <row r="235" spans="1:28">
      <c r="A235" t="s">
        <v>416</v>
      </c>
      <c r="B235" t="s">
        <v>417</v>
      </c>
      <c r="C235" t="s">
        <v>418</v>
      </c>
      <c r="D235" t="s">
        <v>419</v>
      </c>
      <c r="F235" t="s">
        <v>420</v>
      </c>
      <c r="G235" t="s">
        <v>108</v>
      </c>
      <c r="H235" t="s">
        <v>65</v>
      </c>
      <c r="I235">
        <v>10488</v>
      </c>
      <c r="J235" s="6">
        <v>40266</v>
      </c>
      <c r="K235" t="str">
        <f t="shared" si="4"/>
        <v>Monday</v>
      </c>
      <c r="L235" s="6">
        <v>40292</v>
      </c>
      <c r="M235" s="6">
        <v>40270</v>
      </c>
      <c r="N235" t="s">
        <v>66</v>
      </c>
      <c r="O235">
        <v>73</v>
      </c>
      <c r="P235" t="s">
        <v>202</v>
      </c>
      <c r="Q235" s="7">
        <v>12</v>
      </c>
      <c r="R235">
        <v>20</v>
      </c>
      <c r="S235" s="8">
        <v>0.20000000298023224</v>
      </c>
      <c r="T235" s="7">
        <v>192</v>
      </c>
      <c r="U235" s="7">
        <v>4.93</v>
      </c>
      <c r="V235" t="s">
        <v>417</v>
      </c>
      <c r="W235" t="s">
        <v>418</v>
      </c>
      <c r="X235" t="s">
        <v>419</v>
      </c>
      <c r="Z235" t="s">
        <v>420</v>
      </c>
      <c r="AA235" t="s">
        <v>108</v>
      </c>
      <c r="AB235" t="s">
        <v>52</v>
      </c>
    </row>
    <row r="236" spans="1:28">
      <c r="A236" t="s">
        <v>237</v>
      </c>
      <c r="B236" t="s">
        <v>238</v>
      </c>
      <c r="C236" t="s">
        <v>239</v>
      </c>
      <c r="D236" t="s">
        <v>240</v>
      </c>
      <c r="F236" t="s">
        <v>241</v>
      </c>
      <c r="G236" t="s">
        <v>64</v>
      </c>
      <c r="H236" t="s">
        <v>219</v>
      </c>
      <c r="I236">
        <v>10489</v>
      </c>
      <c r="J236" s="6">
        <v>40267</v>
      </c>
      <c r="K236" t="str">
        <f t="shared" si="4"/>
        <v>Tuesday</v>
      </c>
      <c r="L236" s="6">
        <v>40293</v>
      </c>
      <c r="M236" s="6">
        <v>40277</v>
      </c>
      <c r="N236" t="s">
        <v>66</v>
      </c>
      <c r="O236">
        <v>11</v>
      </c>
      <c r="P236" t="s">
        <v>109</v>
      </c>
      <c r="Q236" s="7">
        <v>16.8</v>
      </c>
      <c r="R236">
        <v>15</v>
      </c>
      <c r="S236" s="8">
        <v>0.25</v>
      </c>
      <c r="T236" s="7">
        <v>189</v>
      </c>
      <c r="U236" s="7">
        <v>5.29</v>
      </c>
      <c r="V236" t="s">
        <v>238</v>
      </c>
      <c r="W236" t="s">
        <v>239</v>
      </c>
      <c r="X236" t="s">
        <v>240</v>
      </c>
      <c r="Z236" t="s">
        <v>241</v>
      </c>
      <c r="AA236" t="s">
        <v>64</v>
      </c>
      <c r="AB236" t="s">
        <v>58</v>
      </c>
    </row>
    <row r="237" spans="1:28">
      <c r="A237" t="s">
        <v>237</v>
      </c>
      <c r="B237" t="s">
        <v>238</v>
      </c>
      <c r="C237" t="s">
        <v>239</v>
      </c>
      <c r="D237" t="s">
        <v>240</v>
      </c>
      <c r="F237" t="s">
        <v>241</v>
      </c>
      <c r="G237" t="s">
        <v>64</v>
      </c>
      <c r="H237" t="s">
        <v>219</v>
      </c>
      <c r="I237">
        <v>10489</v>
      </c>
      <c r="J237" s="6">
        <v>40267</v>
      </c>
      <c r="K237" t="str">
        <f t="shared" si="4"/>
        <v>Tuesday</v>
      </c>
      <c r="L237" s="6">
        <v>40293</v>
      </c>
      <c r="M237" s="6">
        <v>40277</v>
      </c>
      <c r="N237" t="s">
        <v>66</v>
      </c>
      <c r="O237">
        <v>16</v>
      </c>
      <c r="P237" t="s">
        <v>70</v>
      </c>
      <c r="Q237" s="7">
        <v>13.9</v>
      </c>
      <c r="R237">
        <v>18</v>
      </c>
      <c r="S237" s="8">
        <v>0</v>
      </c>
      <c r="T237" s="7">
        <v>250.2</v>
      </c>
      <c r="U237" s="7">
        <v>5.29</v>
      </c>
      <c r="V237" t="s">
        <v>238</v>
      </c>
      <c r="W237" t="s">
        <v>239</v>
      </c>
      <c r="X237" t="s">
        <v>240</v>
      </c>
      <c r="Z237" t="s">
        <v>241</v>
      </c>
      <c r="AA237" t="s">
        <v>64</v>
      </c>
      <c r="AB237" t="s">
        <v>42</v>
      </c>
    </row>
    <row r="238" spans="1:28">
      <c r="A238" t="s">
        <v>405</v>
      </c>
      <c r="B238" t="s">
        <v>406</v>
      </c>
      <c r="C238" t="s">
        <v>407</v>
      </c>
      <c r="D238" t="s">
        <v>408</v>
      </c>
      <c r="E238" t="s">
        <v>409</v>
      </c>
      <c r="F238" t="s">
        <v>410</v>
      </c>
      <c r="G238" t="s">
        <v>87</v>
      </c>
      <c r="H238" t="s">
        <v>96</v>
      </c>
      <c r="I238">
        <v>10490</v>
      </c>
      <c r="J238" s="6">
        <v>40268</v>
      </c>
      <c r="K238" t="str">
        <f t="shared" si="4"/>
        <v>Wednesday</v>
      </c>
      <c r="L238" s="6">
        <v>40296</v>
      </c>
      <c r="M238" s="6">
        <v>40271</v>
      </c>
      <c r="N238" t="s">
        <v>66</v>
      </c>
      <c r="O238">
        <v>59</v>
      </c>
      <c r="P238" t="s">
        <v>136</v>
      </c>
      <c r="Q238" s="7">
        <v>44</v>
      </c>
      <c r="R238">
        <v>60</v>
      </c>
      <c r="S238" s="8">
        <v>0</v>
      </c>
      <c r="T238" s="7">
        <v>2640</v>
      </c>
      <c r="U238" s="7">
        <v>210.19</v>
      </c>
      <c r="V238" t="s">
        <v>406</v>
      </c>
      <c r="W238" t="s">
        <v>407</v>
      </c>
      <c r="X238" t="s">
        <v>408</v>
      </c>
      <c r="Y238" t="s">
        <v>409</v>
      </c>
      <c r="Z238" t="s">
        <v>410</v>
      </c>
      <c r="AA238" t="s">
        <v>87</v>
      </c>
      <c r="AB238" t="s">
        <v>58</v>
      </c>
    </row>
    <row r="239" spans="1:28">
      <c r="A239" t="s">
        <v>405</v>
      </c>
      <c r="B239" t="s">
        <v>406</v>
      </c>
      <c r="C239" t="s">
        <v>407</v>
      </c>
      <c r="D239" t="s">
        <v>408</v>
      </c>
      <c r="E239" t="s">
        <v>409</v>
      </c>
      <c r="F239" t="s">
        <v>410</v>
      </c>
      <c r="G239" t="s">
        <v>87</v>
      </c>
      <c r="H239" t="s">
        <v>96</v>
      </c>
      <c r="I239">
        <v>10490</v>
      </c>
      <c r="J239" s="6">
        <v>40268</v>
      </c>
      <c r="K239" t="str">
        <f t="shared" si="4"/>
        <v>Wednesday</v>
      </c>
      <c r="L239" s="6">
        <v>40296</v>
      </c>
      <c r="M239" s="6">
        <v>40271</v>
      </c>
      <c r="N239" t="s">
        <v>66</v>
      </c>
      <c r="O239">
        <v>68</v>
      </c>
      <c r="P239" t="s">
        <v>174</v>
      </c>
      <c r="Q239" s="7">
        <v>10</v>
      </c>
      <c r="R239">
        <v>30</v>
      </c>
      <c r="S239" s="8">
        <v>0</v>
      </c>
      <c r="T239" s="7">
        <v>300</v>
      </c>
      <c r="U239" s="7">
        <v>210.19</v>
      </c>
      <c r="V239" t="s">
        <v>406</v>
      </c>
      <c r="W239" t="s">
        <v>407</v>
      </c>
      <c r="X239" t="s">
        <v>408</v>
      </c>
      <c r="Y239" t="s">
        <v>409</v>
      </c>
      <c r="Z239" t="s">
        <v>410</v>
      </c>
      <c r="AA239" t="s">
        <v>87</v>
      </c>
      <c r="AB239" t="s">
        <v>42</v>
      </c>
    </row>
    <row r="240" spans="1:28">
      <c r="A240" t="s">
        <v>405</v>
      </c>
      <c r="B240" t="s">
        <v>406</v>
      </c>
      <c r="C240" t="s">
        <v>407</v>
      </c>
      <c r="D240" t="s">
        <v>408</v>
      </c>
      <c r="E240" t="s">
        <v>409</v>
      </c>
      <c r="F240" t="s">
        <v>410</v>
      </c>
      <c r="G240" t="s">
        <v>87</v>
      </c>
      <c r="H240" t="s">
        <v>96</v>
      </c>
      <c r="I240">
        <v>10490</v>
      </c>
      <c r="J240" s="6">
        <v>40268</v>
      </c>
      <c r="K240" t="str">
        <f t="shared" si="4"/>
        <v>Wednesday</v>
      </c>
      <c r="L240" s="6">
        <v>40296</v>
      </c>
      <c r="M240" s="6">
        <v>40271</v>
      </c>
      <c r="N240" t="s">
        <v>66</v>
      </c>
      <c r="O240">
        <v>75</v>
      </c>
      <c r="P240" t="s">
        <v>283</v>
      </c>
      <c r="Q240" s="7">
        <v>6.2</v>
      </c>
      <c r="R240">
        <v>36</v>
      </c>
      <c r="S240" s="8">
        <v>0</v>
      </c>
      <c r="T240" s="7">
        <v>223.2</v>
      </c>
      <c r="U240" s="7">
        <v>210.19</v>
      </c>
      <c r="V240" t="s">
        <v>406</v>
      </c>
      <c r="W240" t="s">
        <v>407</v>
      </c>
      <c r="X240" t="s">
        <v>408</v>
      </c>
      <c r="Y240" t="s">
        <v>409</v>
      </c>
      <c r="Z240" t="s">
        <v>410</v>
      </c>
      <c r="AA240" t="s">
        <v>87</v>
      </c>
      <c r="AB240" t="s">
        <v>40</v>
      </c>
    </row>
    <row r="241" spans="1:28">
      <c r="A241" t="s">
        <v>354</v>
      </c>
      <c r="B241" t="s">
        <v>355</v>
      </c>
      <c r="C241" t="s">
        <v>356</v>
      </c>
      <c r="D241" t="s">
        <v>263</v>
      </c>
      <c r="F241" t="s">
        <v>357</v>
      </c>
      <c r="G241" t="s">
        <v>265</v>
      </c>
      <c r="H241" t="s">
        <v>65</v>
      </c>
      <c r="I241">
        <v>10491</v>
      </c>
      <c r="J241" s="6">
        <v>40268</v>
      </c>
      <c r="K241" t="str">
        <f t="shared" si="4"/>
        <v>Wednesday</v>
      </c>
      <c r="L241" s="6">
        <v>40296</v>
      </c>
      <c r="M241" s="6">
        <v>40276</v>
      </c>
      <c r="N241" t="s">
        <v>36</v>
      </c>
      <c r="O241">
        <v>44</v>
      </c>
      <c r="P241" t="s">
        <v>139</v>
      </c>
      <c r="Q241" s="7">
        <v>15.5</v>
      </c>
      <c r="R241">
        <v>15</v>
      </c>
      <c r="S241" s="8">
        <v>0.15000000596046448</v>
      </c>
      <c r="T241" s="7">
        <v>197.62</v>
      </c>
      <c r="U241" s="7">
        <v>16.96</v>
      </c>
      <c r="V241" t="s">
        <v>355</v>
      </c>
      <c r="W241" t="s">
        <v>356</v>
      </c>
      <c r="X241" t="s">
        <v>263</v>
      </c>
      <c r="Z241" t="s">
        <v>357</v>
      </c>
      <c r="AA241" t="s">
        <v>265</v>
      </c>
      <c r="AB241" t="s">
        <v>56</v>
      </c>
    </row>
    <row r="242" spans="1:28">
      <c r="A242" t="s">
        <v>354</v>
      </c>
      <c r="B242" t="s">
        <v>355</v>
      </c>
      <c r="C242" t="s">
        <v>356</v>
      </c>
      <c r="D242" t="s">
        <v>263</v>
      </c>
      <c r="F242" t="s">
        <v>357</v>
      </c>
      <c r="G242" t="s">
        <v>265</v>
      </c>
      <c r="H242" t="s">
        <v>65</v>
      </c>
      <c r="I242">
        <v>10491</v>
      </c>
      <c r="J242" s="6">
        <v>40268</v>
      </c>
      <c r="K242" t="str">
        <f t="shared" si="4"/>
        <v>Wednesday</v>
      </c>
      <c r="L242" s="6">
        <v>40296</v>
      </c>
      <c r="M242" s="6">
        <v>40276</v>
      </c>
      <c r="N242" t="s">
        <v>36</v>
      </c>
      <c r="O242">
        <v>77</v>
      </c>
      <c r="P242" t="s">
        <v>175</v>
      </c>
      <c r="Q242" s="7">
        <v>10.4</v>
      </c>
      <c r="R242">
        <v>7</v>
      </c>
      <c r="S242" s="8">
        <v>0.15000000596046448</v>
      </c>
      <c r="T242" s="7">
        <v>61.88</v>
      </c>
      <c r="U242" s="7">
        <v>16.96</v>
      </c>
      <c r="V242" t="s">
        <v>355</v>
      </c>
      <c r="W242" t="s">
        <v>356</v>
      </c>
      <c r="X242" t="s">
        <v>263</v>
      </c>
      <c r="Z242" t="s">
        <v>357</v>
      </c>
      <c r="AA242" t="s">
        <v>265</v>
      </c>
      <c r="AB242" t="s">
        <v>56</v>
      </c>
    </row>
    <row r="243" spans="1:28">
      <c r="A243" t="s">
        <v>128</v>
      </c>
      <c r="B243" t="s">
        <v>129</v>
      </c>
      <c r="C243" t="s">
        <v>130</v>
      </c>
      <c r="D243" t="s">
        <v>131</v>
      </c>
      <c r="E243" t="s">
        <v>132</v>
      </c>
      <c r="F243" t="s">
        <v>133</v>
      </c>
      <c r="G243" t="s">
        <v>134</v>
      </c>
      <c r="H243" t="s">
        <v>126</v>
      </c>
      <c r="I243">
        <v>10492</v>
      </c>
      <c r="J243" s="6">
        <v>40269</v>
      </c>
      <c r="K243" t="str">
        <f t="shared" si="4"/>
        <v>Thursday</v>
      </c>
      <c r="L243" s="6">
        <v>40297</v>
      </c>
      <c r="M243" s="6">
        <v>40279</v>
      </c>
      <c r="N243" t="s">
        <v>50</v>
      </c>
      <c r="O243">
        <v>25</v>
      </c>
      <c r="P243" t="s">
        <v>369</v>
      </c>
      <c r="Q243" s="7">
        <v>11.2</v>
      </c>
      <c r="R243">
        <v>60</v>
      </c>
      <c r="S243" s="8">
        <v>5.000000074505806E-2</v>
      </c>
      <c r="T243" s="7">
        <v>638.4</v>
      </c>
      <c r="U243" s="7">
        <v>62.89</v>
      </c>
      <c r="V243" t="s">
        <v>129</v>
      </c>
      <c r="W243" t="s">
        <v>130</v>
      </c>
      <c r="X243" t="s">
        <v>131</v>
      </c>
      <c r="Y243" t="s">
        <v>132</v>
      </c>
      <c r="Z243" t="s">
        <v>133</v>
      </c>
      <c r="AA243" t="s">
        <v>134</v>
      </c>
      <c r="AB243" t="s">
        <v>42</v>
      </c>
    </row>
    <row r="244" spans="1:28">
      <c r="A244" t="s">
        <v>128</v>
      </c>
      <c r="B244" t="s">
        <v>129</v>
      </c>
      <c r="C244" t="s">
        <v>130</v>
      </c>
      <c r="D244" t="s">
        <v>131</v>
      </c>
      <c r="E244" t="s">
        <v>132</v>
      </c>
      <c r="F244" t="s">
        <v>133</v>
      </c>
      <c r="G244" t="s">
        <v>134</v>
      </c>
      <c r="H244" t="s">
        <v>126</v>
      </c>
      <c r="I244">
        <v>10492</v>
      </c>
      <c r="J244" s="6">
        <v>40269</v>
      </c>
      <c r="K244" t="str">
        <f t="shared" si="4"/>
        <v>Thursday</v>
      </c>
      <c r="L244" s="6">
        <v>40297</v>
      </c>
      <c r="M244" s="6">
        <v>40279</v>
      </c>
      <c r="N244" t="s">
        <v>50</v>
      </c>
      <c r="O244">
        <v>42</v>
      </c>
      <c r="P244" t="s">
        <v>80</v>
      </c>
      <c r="Q244" s="7">
        <v>11.2</v>
      </c>
      <c r="R244">
        <v>20</v>
      </c>
      <c r="S244" s="8">
        <v>5.000000074505806E-2</v>
      </c>
      <c r="T244" s="7">
        <v>212.8</v>
      </c>
      <c r="U244" s="7">
        <v>62.89</v>
      </c>
      <c r="V244" t="s">
        <v>129</v>
      </c>
      <c r="W244" t="s">
        <v>130</v>
      </c>
      <c r="X244" t="s">
        <v>131</v>
      </c>
      <c r="Y244" t="s">
        <v>132</v>
      </c>
      <c r="Z244" t="s">
        <v>133</v>
      </c>
      <c r="AA244" t="s">
        <v>134</v>
      </c>
      <c r="AB244" t="s">
        <v>54</v>
      </c>
    </row>
    <row r="245" spans="1:28">
      <c r="A245" t="s">
        <v>146</v>
      </c>
      <c r="B245" t="s">
        <v>147</v>
      </c>
      <c r="C245" t="s">
        <v>148</v>
      </c>
      <c r="D245" t="s">
        <v>149</v>
      </c>
      <c r="F245" t="s">
        <v>150</v>
      </c>
      <c r="G245" t="s">
        <v>116</v>
      </c>
      <c r="H245" t="s">
        <v>69</v>
      </c>
      <c r="I245">
        <v>10493</v>
      </c>
      <c r="J245" s="6">
        <v>40270</v>
      </c>
      <c r="K245" t="str">
        <f t="shared" si="4"/>
        <v>Friday</v>
      </c>
      <c r="L245" s="6">
        <v>40298</v>
      </c>
      <c r="M245" s="6">
        <v>40278</v>
      </c>
      <c r="N245" t="s">
        <v>36</v>
      </c>
      <c r="O245">
        <v>65</v>
      </c>
      <c r="P245" t="s">
        <v>55</v>
      </c>
      <c r="Q245" s="7">
        <v>16.8</v>
      </c>
      <c r="R245">
        <v>15</v>
      </c>
      <c r="S245" s="8">
        <v>0.10000000149011612</v>
      </c>
      <c r="T245" s="7">
        <v>226.8</v>
      </c>
      <c r="U245" s="7">
        <v>10.64</v>
      </c>
      <c r="V245" t="s">
        <v>147</v>
      </c>
      <c r="W245" t="s">
        <v>148</v>
      </c>
      <c r="X245" t="s">
        <v>149</v>
      </c>
      <c r="Z245" t="s">
        <v>150</v>
      </c>
      <c r="AA245" t="s">
        <v>116</v>
      </c>
      <c r="AB245" t="s">
        <v>56</v>
      </c>
    </row>
    <row r="246" spans="1:28">
      <c r="A246" t="s">
        <v>146</v>
      </c>
      <c r="B246" t="s">
        <v>147</v>
      </c>
      <c r="C246" t="s">
        <v>148</v>
      </c>
      <c r="D246" t="s">
        <v>149</v>
      </c>
      <c r="F246" t="s">
        <v>150</v>
      </c>
      <c r="G246" t="s">
        <v>116</v>
      </c>
      <c r="H246" t="s">
        <v>69</v>
      </c>
      <c r="I246">
        <v>10493</v>
      </c>
      <c r="J246" s="6">
        <v>40270</v>
      </c>
      <c r="K246" t="str">
        <f t="shared" si="4"/>
        <v>Friday</v>
      </c>
      <c r="L246" s="6">
        <v>40298</v>
      </c>
      <c r="M246" s="6">
        <v>40278</v>
      </c>
      <c r="N246" t="s">
        <v>36</v>
      </c>
      <c r="O246">
        <v>66</v>
      </c>
      <c r="P246" t="s">
        <v>304</v>
      </c>
      <c r="Q246" s="7">
        <v>13.6</v>
      </c>
      <c r="R246">
        <v>10</v>
      </c>
      <c r="S246" s="8">
        <v>0.10000000149011612</v>
      </c>
      <c r="T246" s="7">
        <v>122.4</v>
      </c>
      <c r="U246" s="7">
        <v>10.64</v>
      </c>
      <c r="V246" t="s">
        <v>147</v>
      </c>
      <c r="W246" t="s">
        <v>148</v>
      </c>
      <c r="X246" t="s">
        <v>149</v>
      </c>
      <c r="Z246" t="s">
        <v>150</v>
      </c>
      <c r="AA246" t="s">
        <v>116</v>
      </c>
      <c r="AB246" t="s">
        <v>56</v>
      </c>
    </row>
    <row r="247" spans="1:28">
      <c r="A247" t="s">
        <v>146</v>
      </c>
      <c r="B247" t="s">
        <v>147</v>
      </c>
      <c r="C247" t="s">
        <v>148</v>
      </c>
      <c r="D247" t="s">
        <v>149</v>
      </c>
      <c r="F247" t="s">
        <v>150</v>
      </c>
      <c r="G247" t="s">
        <v>116</v>
      </c>
      <c r="H247" t="s">
        <v>69</v>
      </c>
      <c r="I247">
        <v>10493</v>
      </c>
      <c r="J247" s="6">
        <v>40270</v>
      </c>
      <c r="K247" t="str">
        <f t="shared" si="4"/>
        <v>Friday</v>
      </c>
      <c r="L247" s="6">
        <v>40298</v>
      </c>
      <c r="M247" s="6">
        <v>40278</v>
      </c>
      <c r="N247" t="s">
        <v>36</v>
      </c>
      <c r="O247">
        <v>69</v>
      </c>
      <c r="P247" t="s">
        <v>110</v>
      </c>
      <c r="Q247" s="7">
        <v>28.8</v>
      </c>
      <c r="R247">
        <v>10</v>
      </c>
      <c r="S247" s="8">
        <v>0.10000000149011612</v>
      </c>
      <c r="T247" s="7">
        <v>259.2</v>
      </c>
      <c r="U247" s="7">
        <v>10.64</v>
      </c>
      <c r="V247" t="s">
        <v>147</v>
      </c>
      <c r="W247" t="s">
        <v>148</v>
      </c>
      <c r="X247" t="s">
        <v>149</v>
      </c>
      <c r="Z247" t="s">
        <v>150</v>
      </c>
      <c r="AA247" t="s">
        <v>116</v>
      </c>
      <c r="AB247" t="s">
        <v>58</v>
      </c>
    </row>
    <row r="248" spans="1:28">
      <c r="A248" t="s">
        <v>365</v>
      </c>
      <c r="B248" t="s">
        <v>366</v>
      </c>
      <c r="C248" t="s">
        <v>367</v>
      </c>
      <c r="D248" t="s">
        <v>92</v>
      </c>
      <c r="E248" t="s">
        <v>93</v>
      </c>
      <c r="F248" t="s">
        <v>368</v>
      </c>
      <c r="G248" t="s">
        <v>95</v>
      </c>
      <c r="H248" t="s">
        <v>69</v>
      </c>
      <c r="I248">
        <v>10494</v>
      </c>
      <c r="J248" s="6">
        <v>40270</v>
      </c>
      <c r="K248" t="str">
        <f t="shared" si="4"/>
        <v>Friday</v>
      </c>
      <c r="L248" s="6">
        <v>40298</v>
      </c>
      <c r="M248" s="6">
        <v>40277</v>
      </c>
      <c r="N248" t="s">
        <v>66</v>
      </c>
      <c r="O248">
        <v>56</v>
      </c>
      <c r="P248" t="s">
        <v>53</v>
      </c>
      <c r="Q248" s="7">
        <v>30.4</v>
      </c>
      <c r="R248">
        <v>30</v>
      </c>
      <c r="S248" s="8">
        <v>0</v>
      </c>
      <c r="T248" s="7">
        <v>912</v>
      </c>
      <c r="U248" s="7">
        <v>65.989999999999995</v>
      </c>
      <c r="V248" t="s">
        <v>366</v>
      </c>
      <c r="W248" t="s">
        <v>367</v>
      </c>
      <c r="X248" t="s">
        <v>92</v>
      </c>
      <c r="Y248" t="s">
        <v>93</v>
      </c>
      <c r="Z248" t="s">
        <v>368</v>
      </c>
      <c r="AA248" t="s">
        <v>95</v>
      </c>
      <c r="AB248" t="s">
        <v>54</v>
      </c>
    </row>
    <row r="249" spans="1:28">
      <c r="A249" t="s">
        <v>421</v>
      </c>
      <c r="B249" t="s">
        <v>422</v>
      </c>
      <c r="C249" t="s">
        <v>423</v>
      </c>
      <c r="D249" t="s">
        <v>424</v>
      </c>
      <c r="E249" t="s">
        <v>132</v>
      </c>
      <c r="F249" t="s">
        <v>425</v>
      </c>
      <c r="G249" t="s">
        <v>134</v>
      </c>
      <c r="H249" t="s">
        <v>126</v>
      </c>
      <c r="I249">
        <v>10495</v>
      </c>
      <c r="J249" s="6">
        <v>40273</v>
      </c>
      <c r="K249" t="str">
        <f t="shared" si="4"/>
        <v>Monday</v>
      </c>
      <c r="L249" s="6">
        <v>40299</v>
      </c>
      <c r="M249" s="6">
        <v>40279</v>
      </c>
      <c r="N249" t="s">
        <v>36</v>
      </c>
      <c r="O249">
        <v>23</v>
      </c>
      <c r="P249" t="s">
        <v>67</v>
      </c>
      <c r="Q249" s="7">
        <v>7.2</v>
      </c>
      <c r="R249">
        <v>10</v>
      </c>
      <c r="S249" s="8">
        <v>0</v>
      </c>
      <c r="T249" s="7">
        <v>72</v>
      </c>
      <c r="U249" s="7">
        <v>4.6500000000000004</v>
      </c>
      <c r="V249" t="s">
        <v>422</v>
      </c>
      <c r="W249" t="s">
        <v>426</v>
      </c>
      <c r="X249" t="s">
        <v>424</v>
      </c>
      <c r="Y249" t="s">
        <v>132</v>
      </c>
      <c r="Z249" t="s">
        <v>425</v>
      </c>
      <c r="AA249" t="s">
        <v>134</v>
      </c>
      <c r="AB249" t="s">
        <v>54</v>
      </c>
    </row>
    <row r="250" spans="1:28">
      <c r="A250" t="s">
        <v>421</v>
      </c>
      <c r="B250" t="s">
        <v>422</v>
      </c>
      <c r="C250" t="s">
        <v>423</v>
      </c>
      <c r="D250" t="s">
        <v>424</v>
      </c>
      <c r="E250" t="s">
        <v>132</v>
      </c>
      <c r="F250" t="s">
        <v>425</v>
      </c>
      <c r="G250" t="s">
        <v>134</v>
      </c>
      <c r="H250" t="s">
        <v>126</v>
      </c>
      <c r="I250">
        <v>10495</v>
      </c>
      <c r="J250" s="6">
        <v>40273</v>
      </c>
      <c r="K250" t="str">
        <f t="shared" si="4"/>
        <v>Monday</v>
      </c>
      <c r="L250" s="6">
        <v>40299</v>
      </c>
      <c r="M250" s="6">
        <v>40279</v>
      </c>
      <c r="N250" t="s">
        <v>36</v>
      </c>
      <c r="O250">
        <v>41</v>
      </c>
      <c r="P250" t="s">
        <v>138</v>
      </c>
      <c r="Q250" s="7">
        <v>7.7</v>
      </c>
      <c r="R250">
        <v>20</v>
      </c>
      <c r="S250" s="8">
        <v>0</v>
      </c>
      <c r="T250" s="7">
        <v>154</v>
      </c>
      <c r="U250" s="7">
        <v>4.6500000000000004</v>
      </c>
      <c r="V250" t="s">
        <v>422</v>
      </c>
      <c r="W250" t="s">
        <v>426</v>
      </c>
      <c r="X250" t="s">
        <v>424</v>
      </c>
      <c r="Y250" t="s">
        <v>132</v>
      </c>
      <c r="Z250" t="s">
        <v>425</v>
      </c>
      <c r="AA250" t="s">
        <v>134</v>
      </c>
      <c r="AB250" t="s">
        <v>52</v>
      </c>
    </row>
    <row r="251" spans="1:28">
      <c r="A251" t="s">
        <v>421</v>
      </c>
      <c r="B251" t="s">
        <v>422</v>
      </c>
      <c r="C251" t="s">
        <v>423</v>
      </c>
      <c r="D251" t="s">
        <v>424</v>
      </c>
      <c r="E251" t="s">
        <v>132</v>
      </c>
      <c r="F251" t="s">
        <v>425</v>
      </c>
      <c r="G251" t="s">
        <v>134</v>
      </c>
      <c r="H251" t="s">
        <v>126</v>
      </c>
      <c r="I251">
        <v>10495</v>
      </c>
      <c r="J251" s="6">
        <v>40273</v>
      </c>
      <c r="K251" t="str">
        <f t="shared" si="4"/>
        <v>Monday</v>
      </c>
      <c r="L251" s="6">
        <v>40299</v>
      </c>
      <c r="M251" s="6">
        <v>40279</v>
      </c>
      <c r="N251" t="s">
        <v>36</v>
      </c>
      <c r="O251">
        <v>77</v>
      </c>
      <c r="P251" t="s">
        <v>175</v>
      </c>
      <c r="Q251" s="7">
        <v>10.4</v>
      </c>
      <c r="R251">
        <v>5</v>
      </c>
      <c r="S251" s="8">
        <v>0</v>
      </c>
      <c r="T251" s="7">
        <v>52</v>
      </c>
      <c r="U251" s="7">
        <v>4.6500000000000004</v>
      </c>
      <c r="V251" t="s">
        <v>422</v>
      </c>
      <c r="W251" t="s">
        <v>426</v>
      </c>
      <c r="X251" t="s">
        <v>424</v>
      </c>
      <c r="Y251" t="s">
        <v>132</v>
      </c>
      <c r="Z251" t="s">
        <v>425</v>
      </c>
      <c r="AA251" t="s">
        <v>134</v>
      </c>
      <c r="AB251" t="s">
        <v>56</v>
      </c>
    </row>
    <row r="252" spans="1:28">
      <c r="A252" t="s">
        <v>427</v>
      </c>
      <c r="B252" t="s">
        <v>428</v>
      </c>
      <c r="C252" t="s">
        <v>429</v>
      </c>
      <c r="D252" t="s">
        <v>92</v>
      </c>
      <c r="E252" t="s">
        <v>93</v>
      </c>
      <c r="F252" t="s">
        <v>430</v>
      </c>
      <c r="G252" t="s">
        <v>95</v>
      </c>
      <c r="H252" t="s">
        <v>96</v>
      </c>
      <c r="I252">
        <v>10496</v>
      </c>
      <c r="J252" s="6">
        <v>40274</v>
      </c>
      <c r="K252" t="str">
        <f t="shared" si="4"/>
        <v>Tuesday</v>
      </c>
      <c r="L252" s="6">
        <v>40300</v>
      </c>
      <c r="M252" s="6">
        <v>40275</v>
      </c>
      <c r="N252" t="s">
        <v>66</v>
      </c>
      <c r="O252">
        <v>31</v>
      </c>
      <c r="P252" t="s">
        <v>220</v>
      </c>
      <c r="Q252" s="7">
        <v>10</v>
      </c>
      <c r="R252">
        <v>20</v>
      </c>
      <c r="S252" s="8">
        <v>5.000000074505806E-2</v>
      </c>
      <c r="T252" s="7">
        <v>190</v>
      </c>
      <c r="U252" s="7">
        <v>46.77</v>
      </c>
      <c r="V252" t="s">
        <v>428</v>
      </c>
      <c r="W252" t="s">
        <v>429</v>
      </c>
      <c r="X252" t="s">
        <v>92</v>
      </c>
      <c r="Y252" t="s">
        <v>93</v>
      </c>
      <c r="Z252" t="s">
        <v>430</v>
      </c>
      <c r="AA252" t="s">
        <v>95</v>
      </c>
      <c r="AB252" t="s">
        <v>58</v>
      </c>
    </row>
    <row r="253" spans="1:28">
      <c r="A253" t="s">
        <v>431</v>
      </c>
      <c r="B253" t="s">
        <v>432</v>
      </c>
      <c r="C253" t="s">
        <v>433</v>
      </c>
      <c r="D253" t="s">
        <v>434</v>
      </c>
      <c r="F253" t="s">
        <v>435</v>
      </c>
      <c r="G253" t="s">
        <v>108</v>
      </c>
      <c r="H253" t="s">
        <v>96</v>
      </c>
      <c r="I253">
        <v>10497</v>
      </c>
      <c r="J253" s="6">
        <v>40274</v>
      </c>
      <c r="K253" t="str">
        <f t="shared" si="4"/>
        <v>Tuesday</v>
      </c>
      <c r="L253" s="6">
        <v>40300</v>
      </c>
      <c r="M253" s="6">
        <v>40275</v>
      </c>
      <c r="N253" t="s">
        <v>50</v>
      </c>
      <c r="O253">
        <v>56</v>
      </c>
      <c r="P253" t="s">
        <v>53</v>
      </c>
      <c r="Q253" s="7">
        <v>30.4</v>
      </c>
      <c r="R253">
        <v>14</v>
      </c>
      <c r="S253" s="8">
        <v>0</v>
      </c>
      <c r="T253" s="7">
        <v>425.6</v>
      </c>
      <c r="U253" s="7">
        <v>36.21</v>
      </c>
      <c r="V253" t="s">
        <v>432</v>
      </c>
      <c r="W253" t="s">
        <v>433</v>
      </c>
      <c r="X253" t="s">
        <v>434</v>
      </c>
      <c r="Z253" t="s">
        <v>435</v>
      </c>
      <c r="AA253" t="s">
        <v>108</v>
      </c>
      <c r="AB253" t="s">
        <v>54</v>
      </c>
    </row>
    <row r="254" spans="1:28">
      <c r="A254" t="s">
        <v>431</v>
      </c>
      <c r="B254" t="s">
        <v>432</v>
      </c>
      <c r="C254" t="s">
        <v>433</v>
      </c>
      <c r="D254" t="s">
        <v>434</v>
      </c>
      <c r="F254" t="s">
        <v>435</v>
      </c>
      <c r="G254" t="s">
        <v>108</v>
      </c>
      <c r="H254" t="s">
        <v>96</v>
      </c>
      <c r="I254">
        <v>10497</v>
      </c>
      <c r="J254" s="6">
        <v>40274</v>
      </c>
      <c r="K254" t="str">
        <f t="shared" si="4"/>
        <v>Tuesday</v>
      </c>
      <c r="L254" s="6">
        <v>40300</v>
      </c>
      <c r="M254" s="6">
        <v>40275</v>
      </c>
      <c r="N254" t="s">
        <v>50</v>
      </c>
      <c r="O254">
        <v>72</v>
      </c>
      <c r="P254" t="s">
        <v>277</v>
      </c>
      <c r="Q254" s="7">
        <v>27.8</v>
      </c>
      <c r="R254">
        <v>25</v>
      </c>
      <c r="S254" s="8">
        <v>0</v>
      </c>
      <c r="T254" s="7">
        <v>695</v>
      </c>
      <c r="U254" s="7">
        <v>36.21</v>
      </c>
      <c r="V254" t="s">
        <v>432</v>
      </c>
      <c r="W254" t="s">
        <v>433</v>
      </c>
      <c r="X254" t="s">
        <v>434</v>
      </c>
      <c r="Z254" t="s">
        <v>435</v>
      </c>
      <c r="AA254" t="s">
        <v>108</v>
      </c>
      <c r="AB254" t="s">
        <v>58</v>
      </c>
    </row>
    <row r="255" spans="1:28">
      <c r="A255" t="s">
        <v>431</v>
      </c>
      <c r="B255" t="s">
        <v>432</v>
      </c>
      <c r="C255" t="s">
        <v>433</v>
      </c>
      <c r="D255" t="s">
        <v>434</v>
      </c>
      <c r="F255" t="s">
        <v>435</v>
      </c>
      <c r="G255" t="s">
        <v>108</v>
      </c>
      <c r="H255" t="s">
        <v>96</v>
      </c>
      <c r="I255">
        <v>10497</v>
      </c>
      <c r="J255" s="6">
        <v>40274</v>
      </c>
      <c r="K255" t="str">
        <f t="shared" si="4"/>
        <v>Tuesday</v>
      </c>
      <c r="L255" s="6">
        <v>40300</v>
      </c>
      <c r="M255" s="6">
        <v>40275</v>
      </c>
      <c r="N255" t="s">
        <v>50</v>
      </c>
      <c r="O255">
        <v>77</v>
      </c>
      <c r="P255" t="s">
        <v>175</v>
      </c>
      <c r="Q255" s="7">
        <v>10.4</v>
      </c>
      <c r="R255">
        <v>25</v>
      </c>
      <c r="S255" s="8">
        <v>0</v>
      </c>
      <c r="T255" s="7">
        <v>260</v>
      </c>
      <c r="U255" s="7">
        <v>36.21</v>
      </c>
      <c r="V255" t="s">
        <v>432</v>
      </c>
      <c r="W255" t="s">
        <v>433</v>
      </c>
      <c r="X255" t="s">
        <v>434</v>
      </c>
      <c r="Z255" t="s">
        <v>435</v>
      </c>
      <c r="AA255" t="s">
        <v>108</v>
      </c>
      <c r="AB255" t="s">
        <v>56</v>
      </c>
    </row>
    <row r="256" spans="1:28">
      <c r="A256" t="s">
        <v>405</v>
      </c>
      <c r="B256" t="s">
        <v>406</v>
      </c>
      <c r="C256" t="s">
        <v>407</v>
      </c>
      <c r="D256" t="s">
        <v>408</v>
      </c>
      <c r="E256" t="s">
        <v>409</v>
      </c>
      <c r="F256" t="s">
        <v>410</v>
      </c>
      <c r="G256" t="s">
        <v>87</v>
      </c>
      <c r="H256" t="s">
        <v>65</v>
      </c>
      <c r="I256">
        <v>10498</v>
      </c>
      <c r="J256" s="6">
        <v>40275</v>
      </c>
      <c r="K256" t="str">
        <f t="shared" si="4"/>
        <v>Wednesday</v>
      </c>
      <c r="L256" s="6">
        <v>40303</v>
      </c>
      <c r="M256" s="6">
        <v>40279</v>
      </c>
      <c r="N256" t="s">
        <v>66</v>
      </c>
      <c r="O256">
        <v>24</v>
      </c>
      <c r="P256" t="s">
        <v>311</v>
      </c>
      <c r="Q256" s="7">
        <v>4.5</v>
      </c>
      <c r="R256">
        <v>14</v>
      </c>
      <c r="S256" s="8">
        <v>0</v>
      </c>
      <c r="T256" s="7">
        <v>63</v>
      </c>
      <c r="U256" s="7">
        <v>29.75</v>
      </c>
      <c r="V256" t="s">
        <v>406</v>
      </c>
      <c r="W256" t="s">
        <v>407</v>
      </c>
      <c r="X256" t="s">
        <v>408</v>
      </c>
      <c r="Y256" t="s">
        <v>409</v>
      </c>
      <c r="Z256" t="s">
        <v>410</v>
      </c>
      <c r="AA256" t="s">
        <v>87</v>
      </c>
      <c r="AB256" t="s">
        <v>40</v>
      </c>
    </row>
    <row r="257" spans="1:28">
      <c r="A257" t="s">
        <v>405</v>
      </c>
      <c r="B257" t="s">
        <v>406</v>
      </c>
      <c r="C257" t="s">
        <v>407</v>
      </c>
      <c r="D257" t="s">
        <v>408</v>
      </c>
      <c r="E257" t="s">
        <v>409</v>
      </c>
      <c r="F257" t="s">
        <v>410</v>
      </c>
      <c r="G257" t="s">
        <v>87</v>
      </c>
      <c r="H257" t="s">
        <v>65</v>
      </c>
      <c r="I257">
        <v>10498</v>
      </c>
      <c r="J257" s="6">
        <v>40275</v>
      </c>
      <c r="K257" t="str">
        <f t="shared" si="4"/>
        <v>Wednesday</v>
      </c>
      <c r="L257" s="6">
        <v>40303</v>
      </c>
      <c r="M257" s="6">
        <v>40279</v>
      </c>
      <c r="N257" t="s">
        <v>66</v>
      </c>
      <c r="O257">
        <v>40</v>
      </c>
      <c r="P257" t="s">
        <v>102</v>
      </c>
      <c r="Q257" s="7">
        <v>18.399999999999999</v>
      </c>
      <c r="R257">
        <v>5</v>
      </c>
      <c r="S257" s="8">
        <v>0</v>
      </c>
      <c r="T257" s="7">
        <v>92</v>
      </c>
      <c r="U257" s="7">
        <v>29.75</v>
      </c>
      <c r="V257" t="s">
        <v>406</v>
      </c>
      <c r="W257" t="s">
        <v>407</v>
      </c>
      <c r="X257" t="s">
        <v>408</v>
      </c>
      <c r="Y257" t="s">
        <v>409</v>
      </c>
      <c r="Z257" t="s">
        <v>410</v>
      </c>
      <c r="AA257" t="s">
        <v>87</v>
      </c>
      <c r="AB257" t="s">
        <v>52</v>
      </c>
    </row>
    <row r="258" spans="1:28">
      <c r="A258" t="s">
        <v>405</v>
      </c>
      <c r="B258" t="s">
        <v>406</v>
      </c>
      <c r="C258" t="s">
        <v>407</v>
      </c>
      <c r="D258" t="s">
        <v>408</v>
      </c>
      <c r="E258" t="s">
        <v>409</v>
      </c>
      <c r="F258" t="s">
        <v>410</v>
      </c>
      <c r="G258" t="s">
        <v>87</v>
      </c>
      <c r="H258" t="s">
        <v>65</v>
      </c>
      <c r="I258">
        <v>10498</v>
      </c>
      <c r="J258" s="6">
        <v>40275</v>
      </c>
      <c r="K258" t="str">
        <f t="shared" si="4"/>
        <v>Wednesday</v>
      </c>
      <c r="L258" s="6">
        <v>40303</v>
      </c>
      <c r="M258" s="6">
        <v>40279</v>
      </c>
      <c r="N258" t="s">
        <v>66</v>
      </c>
      <c r="O258">
        <v>42</v>
      </c>
      <c r="P258" t="s">
        <v>80</v>
      </c>
      <c r="Q258" s="7">
        <v>14</v>
      </c>
      <c r="R258">
        <v>30</v>
      </c>
      <c r="S258" s="8">
        <v>0</v>
      </c>
      <c r="T258" s="7">
        <v>420</v>
      </c>
      <c r="U258" s="7">
        <v>29.75</v>
      </c>
      <c r="V258" t="s">
        <v>406</v>
      </c>
      <c r="W258" t="s">
        <v>407</v>
      </c>
      <c r="X258" t="s">
        <v>408</v>
      </c>
      <c r="Y258" t="s">
        <v>409</v>
      </c>
      <c r="Z258" t="s">
        <v>410</v>
      </c>
      <c r="AA258" t="s">
        <v>87</v>
      </c>
      <c r="AB258" t="s">
        <v>54</v>
      </c>
    </row>
    <row r="259" spans="1:28">
      <c r="A259" t="s">
        <v>347</v>
      </c>
      <c r="B259" t="s">
        <v>348</v>
      </c>
      <c r="C259" t="s">
        <v>349</v>
      </c>
      <c r="D259" t="s">
        <v>350</v>
      </c>
      <c r="E259" t="s">
        <v>351</v>
      </c>
      <c r="F259" t="s">
        <v>352</v>
      </c>
      <c r="G259" t="s">
        <v>87</v>
      </c>
      <c r="H259" t="s">
        <v>69</v>
      </c>
      <c r="I259">
        <v>10499</v>
      </c>
      <c r="J259" s="6">
        <v>40276</v>
      </c>
      <c r="K259" t="str">
        <f t="shared" si="4"/>
        <v>Thursday</v>
      </c>
      <c r="L259" s="6">
        <v>40304</v>
      </c>
      <c r="M259" s="6">
        <v>40284</v>
      </c>
      <c r="N259" t="s">
        <v>66</v>
      </c>
      <c r="O259">
        <v>28</v>
      </c>
      <c r="P259" t="s">
        <v>99</v>
      </c>
      <c r="Q259" s="7">
        <v>45.6</v>
      </c>
      <c r="R259">
        <v>20</v>
      </c>
      <c r="S259" s="8">
        <v>0</v>
      </c>
      <c r="T259" s="7">
        <v>912</v>
      </c>
      <c r="U259" s="7">
        <v>102.02</v>
      </c>
      <c r="V259" t="s">
        <v>348</v>
      </c>
      <c r="W259" t="s">
        <v>349</v>
      </c>
      <c r="X259" t="s">
        <v>350</v>
      </c>
      <c r="Y259" t="s">
        <v>351</v>
      </c>
      <c r="Z259" t="s">
        <v>352</v>
      </c>
      <c r="AA259" t="s">
        <v>87</v>
      </c>
      <c r="AB259" t="s">
        <v>100</v>
      </c>
    </row>
    <row r="260" spans="1:28">
      <c r="A260" t="s">
        <v>347</v>
      </c>
      <c r="B260" t="s">
        <v>348</v>
      </c>
      <c r="C260" t="s">
        <v>349</v>
      </c>
      <c r="D260" t="s">
        <v>350</v>
      </c>
      <c r="E260" t="s">
        <v>351</v>
      </c>
      <c r="F260" t="s">
        <v>352</v>
      </c>
      <c r="G260" t="s">
        <v>87</v>
      </c>
      <c r="H260" t="s">
        <v>69</v>
      </c>
      <c r="I260">
        <v>10499</v>
      </c>
      <c r="J260" s="6">
        <v>40276</v>
      </c>
      <c r="K260" t="str">
        <f t="shared" si="4"/>
        <v>Thursday</v>
      </c>
      <c r="L260" s="6">
        <v>40304</v>
      </c>
      <c r="M260" s="6">
        <v>40284</v>
      </c>
      <c r="N260" t="s">
        <v>66</v>
      </c>
      <c r="O260">
        <v>49</v>
      </c>
      <c r="P260" t="s">
        <v>41</v>
      </c>
      <c r="Q260" s="7">
        <v>20</v>
      </c>
      <c r="R260">
        <v>25</v>
      </c>
      <c r="S260" s="8">
        <v>0</v>
      </c>
      <c r="T260" s="7">
        <v>500</v>
      </c>
      <c r="U260" s="7">
        <v>102.02</v>
      </c>
      <c r="V260" t="s">
        <v>348</v>
      </c>
      <c r="W260" t="s">
        <v>349</v>
      </c>
      <c r="X260" t="s">
        <v>350</v>
      </c>
      <c r="Y260" t="s">
        <v>351</v>
      </c>
      <c r="Z260" t="s">
        <v>352</v>
      </c>
      <c r="AA260" t="s">
        <v>87</v>
      </c>
      <c r="AB260" t="s">
        <v>42</v>
      </c>
    </row>
    <row r="261" spans="1:28">
      <c r="A261" t="s">
        <v>146</v>
      </c>
      <c r="B261" t="s">
        <v>147</v>
      </c>
      <c r="C261" t="s">
        <v>148</v>
      </c>
      <c r="D261" t="s">
        <v>149</v>
      </c>
      <c r="F261" t="s">
        <v>150</v>
      </c>
      <c r="G261" t="s">
        <v>116</v>
      </c>
      <c r="H261" t="s">
        <v>219</v>
      </c>
      <c r="I261">
        <v>10500</v>
      </c>
      <c r="J261" s="6">
        <v>40277</v>
      </c>
      <c r="K261" t="str">
        <f t="shared" si="4"/>
        <v>Friday</v>
      </c>
      <c r="L261" s="6">
        <v>40305</v>
      </c>
      <c r="M261" s="6">
        <v>40285</v>
      </c>
      <c r="N261" t="s">
        <v>50</v>
      </c>
      <c r="O261">
        <v>15</v>
      </c>
      <c r="P261" t="s">
        <v>436</v>
      </c>
      <c r="Q261" s="7">
        <v>15.5</v>
      </c>
      <c r="R261">
        <v>12</v>
      </c>
      <c r="S261" s="8">
        <v>5.000000074505806E-2</v>
      </c>
      <c r="T261" s="7">
        <v>176.7</v>
      </c>
      <c r="U261" s="7">
        <v>42.68</v>
      </c>
      <c r="V261" t="s">
        <v>147</v>
      </c>
      <c r="W261" t="s">
        <v>148</v>
      </c>
      <c r="X261" t="s">
        <v>149</v>
      </c>
      <c r="Z261" t="s">
        <v>150</v>
      </c>
      <c r="AA261" t="s">
        <v>116</v>
      </c>
      <c r="AB261" t="s">
        <v>56</v>
      </c>
    </row>
    <row r="262" spans="1:28">
      <c r="A262" t="s">
        <v>146</v>
      </c>
      <c r="B262" t="s">
        <v>147</v>
      </c>
      <c r="C262" t="s">
        <v>148</v>
      </c>
      <c r="D262" t="s">
        <v>149</v>
      </c>
      <c r="F262" t="s">
        <v>150</v>
      </c>
      <c r="G262" t="s">
        <v>116</v>
      </c>
      <c r="H262" t="s">
        <v>219</v>
      </c>
      <c r="I262">
        <v>10500</v>
      </c>
      <c r="J262" s="6">
        <v>40277</v>
      </c>
      <c r="K262" t="str">
        <f t="shared" si="4"/>
        <v>Friday</v>
      </c>
      <c r="L262" s="6">
        <v>40305</v>
      </c>
      <c r="M262" s="6">
        <v>40285</v>
      </c>
      <c r="N262" t="s">
        <v>50</v>
      </c>
      <c r="O262">
        <v>28</v>
      </c>
      <c r="P262" t="s">
        <v>99</v>
      </c>
      <c r="Q262" s="7">
        <v>45.6</v>
      </c>
      <c r="R262">
        <v>8</v>
      </c>
      <c r="S262" s="8">
        <v>5.000000074505806E-2</v>
      </c>
      <c r="T262" s="7">
        <v>346.56</v>
      </c>
      <c r="U262" s="7">
        <v>42.68</v>
      </c>
      <c r="V262" t="s">
        <v>147</v>
      </c>
      <c r="W262" t="s">
        <v>148</v>
      </c>
      <c r="X262" t="s">
        <v>149</v>
      </c>
      <c r="Z262" t="s">
        <v>150</v>
      </c>
      <c r="AA262" t="s">
        <v>116</v>
      </c>
      <c r="AB262" t="s">
        <v>100</v>
      </c>
    </row>
    <row r="263" spans="1:28">
      <c r="A263" t="s">
        <v>437</v>
      </c>
      <c r="B263" t="s">
        <v>438</v>
      </c>
      <c r="C263" t="s">
        <v>439</v>
      </c>
      <c r="D263" t="s">
        <v>440</v>
      </c>
      <c r="F263" t="s">
        <v>441</v>
      </c>
      <c r="G263" t="s">
        <v>108</v>
      </c>
      <c r="H263" t="s">
        <v>137</v>
      </c>
      <c r="I263">
        <v>10501</v>
      </c>
      <c r="J263" s="6">
        <v>40277</v>
      </c>
      <c r="K263" t="str">
        <f t="shared" si="4"/>
        <v>Friday</v>
      </c>
      <c r="L263" s="6">
        <v>40305</v>
      </c>
      <c r="M263" s="6">
        <v>40284</v>
      </c>
      <c r="N263" t="s">
        <v>36</v>
      </c>
      <c r="O263">
        <v>54</v>
      </c>
      <c r="P263" t="s">
        <v>118</v>
      </c>
      <c r="Q263" s="7">
        <v>7.45</v>
      </c>
      <c r="R263">
        <v>20</v>
      </c>
      <c r="S263" s="8">
        <v>0</v>
      </c>
      <c r="T263" s="7">
        <v>149</v>
      </c>
      <c r="U263" s="7">
        <v>8.85</v>
      </c>
      <c r="V263" t="s">
        <v>438</v>
      </c>
      <c r="W263" t="s">
        <v>439</v>
      </c>
      <c r="X263" t="s">
        <v>440</v>
      </c>
      <c r="Z263" t="s">
        <v>441</v>
      </c>
      <c r="AA263" t="s">
        <v>108</v>
      </c>
      <c r="AB263" t="s">
        <v>38</v>
      </c>
    </row>
    <row r="264" spans="1:28">
      <c r="A264" t="s">
        <v>399</v>
      </c>
      <c r="B264" t="s">
        <v>400</v>
      </c>
      <c r="C264" t="s">
        <v>401</v>
      </c>
      <c r="D264" t="s">
        <v>402</v>
      </c>
      <c r="F264" t="s">
        <v>403</v>
      </c>
      <c r="G264" t="s">
        <v>404</v>
      </c>
      <c r="H264" t="s">
        <v>78</v>
      </c>
      <c r="I264">
        <v>10502</v>
      </c>
      <c r="J264" s="6">
        <v>40280</v>
      </c>
      <c r="K264" t="str">
        <f t="shared" si="4"/>
        <v>Monday</v>
      </c>
      <c r="L264" s="6">
        <v>40306</v>
      </c>
      <c r="M264" s="6">
        <v>40297</v>
      </c>
      <c r="N264" t="s">
        <v>50</v>
      </c>
      <c r="O264">
        <v>45</v>
      </c>
      <c r="P264" t="s">
        <v>364</v>
      </c>
      <c r="Q264" s="7">
        <v>9.5</v>
      </c>
      <c r="R264">
        <v>21</v>
      </c>
      <c r="S264" s="8">
        <v>0</v>
      </c>
      <c r="T264" s="7">
        <v>199.5</v>
      </c>
      <c r="U264" s="7">
        <v>69.319999999999993</v>
      </c>
      <c r="V264" t="s">
        <v>400</v>
      </c>
      <c r="W264" t="s">
        <v>401</v>
      </c>
      <c r="X264" t="s">
        <v>402</v>
      </c>
      <c r="Z264" t="s">
        <v>403</v>
      </c>
      <c r="AA264" t="s">
        <v>404</v>
      </c>
      <c r="AB264" t="s">
        <v>52</v>
      </c>
    </row>
    <row r="265" spans="1:28">
      <c r="A265" t="s">
        <v>399</v>
      </c>
      <c r="B265" t="s">
        <v>400</v>
      </c>
      <c r="C265" t="s">
        <v>401</v>
      </c>
      <c r="D265" t="s">
        <v>402</v>
      </c>
      <c r="F265" t="s">
        <v>403</v>
      </c>
      <c r="G265" t="s">
        <v>404</v>
      </c>
      <c r="H265" t="s">
        <v>78</v>
      </c>
      <c r="I265">
        <v>10502</v>
      </c>
      <c r="J265" s="6">
        <v>40280</v>
      </c>
      <c r="K265" t="str">
        <f t="shared" si="4"/>
        <v>Monday</v>
      </c>
      <c r="L265" s="6">
        <v>40306</v>
      </c>
      <c r="M265" s="6">
        <v>40297</v>
      </c>
      <c r="N265" t="s">
        <v>50</v>
      </c>
      <c r="O265">
        <v>53</v>
      </c>
      <c r="P265" t="s">
        <v>164</v>
      </c>
      <c r="Q265" s="7">
        <v>32.799999999999997</v>
      </c>
      <c r="R265">
        <v>6</v>
      </c>
      <c r="S265" s="8">
        <v>0</v>
      </c>
      <c r="T265" s="7">
        <v>196.8</v>
      </c>
      <c r="U265" s="7">
        <v>69.319999999999993</v>
      </c>
      <c r="V265" t="s">
        <v>400</v>
      </c>
      <c r="W265" t="s">
        <v>401</v>
      </c>
      <c r="X265" t="s">
        <v>402</v>
      </c>
      <c r="Z265" t="s">
        <v>403</v>
      </c>
      <c r="AA265" t="s">
        <v>404</v>
      </c>
      <c r="AB265" t="s">
        <v>38</v>
      </c>
    </row>
    <row r="266" spans="1:28">
      <c r="A266" t="s">
        <v>399</v>
      </c>
      <c r="B266" t="s">
        <v>400</v>
      </c>
      <c r="C266" t="s">
        <v>401</v>
      </c>
      <c r="D266" t="s">
        <v>402</v>
      </c>
      <c r="F266" t="s">
        <v>403</v>
      </c>
      <c r="G266" t="s">
        <v>404</v>
      </c>
      <c r="H266" t="s">
        <v>78</v>
      </c>
      <c r="I266">
        <v>10502</v>
      </c>
      <c r="J266" s="6">
        <v>40280</v>
      </c>
      <c r="K266" t="str">
        <f t="shared" ref="K266:K329" si="5">CHOOSE(WEEKDAY(J266), "Sunday", "Monday", "Tuesday","Wednesday","Thursday","Friday","Saturday")</f>
        <v>Monday</v>
      </c>
      <c r="L266" s="6">
        <v>40306</v>
      </c>
      <c r="M266" s="6">
        <v>40297</v>
      </c>
      <c r="N266" t="s">
        <v>50</v>
      </c>
      <c r="O266">
        <v>67</v>
      </c>
      <c r="P266" t="s">
        <v>442</v>
      </c>
      <c r="Q266" s="7">
        <v>14</v>
      </c>
      <c r="R266">
        <v>30</v>
      </c>
      <c r="S266" s="8">
        <v>0</v>
      </c>
      <c r="T266" s="7">
        <v>420</v>
      </c>
      <c r="U266" s="7">
        <v>69.319999999999993</v>
      </c>
      <c r="V266" t="s">
        <v>400</v>
      </c>
      <c r="W266" t="s">
        <v>401</v>
      </c>
      <c r="X266" t="s">
        <v>402</v>
      </c>
      <c r="Z266" t="s">
        <v>403</v>
      </c>
      <c r="AA266" t="s">
        <v>404</v>
      </c>
      <c r="AB266" t="s">
        <v>40</v>
      </c>
    </row>
    <row r="267" spans="1:28">
      <c r="A267" t="s">
        <v>247</v>
      </c>
      <c r="B267" t="s">
        <v>248</v>
      </c>
      <c r="C267" t="s">
        <v>249</v>
      </c>
      <c r="D267" t="s">
        <v>250</v>
      </c>
      <c r="E267" t="s">
        <v>251</v>
      </c>
      <c r="G267" t="s">
        <v>252</v>
      </c>
      <c r="H267" t="s">
        <v>219</v>
      </c>
      <c r="I267">
        <v>10503</v>
      </c>
      <c r="J267" s="6">
        <v>40281</v>
      </c>
      <c r="K267" t="str">
        <f t="shared" si="5"/>
        <v>Tuesday</v>
      </c>
      <c r="L267" s="6">
        <v>40307</v>
      </c>
      <c r="M267" s="6">
        <v>40284</v>
      </c>
      <c r="N267" t="s">
        <v>66</v>
      </c>
      <c r="O267">
        <v>14</v>
      </c>
      <c r="P267" t="s">
        <v>127</v>
      </c>
      <c r="Q267" s="7">
        <v>23.25</v>
      </c>
      <c r="R267">
        <v>70</v>
      </c>
      <c r="S267" s="8">
        <v>0</v>
      </c>
      <c r="T267" s="7">
        <v>1627.5</v>
      </c>
      <c r="U267" s="7">
        <v>16.739999999999998</v>
      </c>
      <c r="V267" t="s">
        <v>248</v>
      </c>
      <c r="W267" t="s">
        <v>249</v>
      </c>
      <c r="X267" t="s">
        <v>250</v>
      </c>
      <c r="Y267" t="s">
        <v>251</v>
      </c>
      <c r="AA267" t="s">
        <v>252</v>
      </c>
      <c r="AB267" t="s">
        <v>100</v>
      </c>
    </row>
    <row r="268" spans="1:28">
      <c r="A268" t="s">
        <v>247</v>
      </c>
      <c r="B268" t="s">
        <v>248</v>
      </c>
      <c r="C268" t="s">
        <v>249</v>
      </c>
      <c r="D268" t="s">
        <v>250</v>
      </c>
      <c r="E268" t="s">
        <v>251</v>
      </c>
      <c r="G268" t="s">
        <v>252</v>
      </c>
      <c r="H268" t="s">
        <v>219</v>
      </c>
      <c r="I268">
        <v>10503</v>
      </c>
      <c r="J268" s="6">
        <v>40281</v>
      </c>
      <c r="K268" t="str">
        <f t="shared" si="5"/>
        <v>Tuesday</v>
      </c>
      <c r="L268" s="6">
        <v>40307</v>
      </c>
      <c r="M268" s="6">
        <v>40284</v>
      </c>
      <c r="N268" t="s">
        <v>66</v>
      </c>
      <c r="O268">
        <v>65</v>
      </c>
      <c r="P268" t="s">
        <v>55</v>
      </c>
      <c r="Q268" s="7">
        <v>21.05</v>
      </c>
      <c r="R268">
        <v>20</v>
      </c>
      <c r="S268" s="8">
        <v>0</v>
      </c>
      <c r="T268" s="7">
        <v>421</v>
      </c>
      <c r="U268" s="7">
        <v>16.739999999999998</v>
      </c>
      <c r="V268" t="s">
        <v>248</v>
      </c>
      <c r="W268" t="s">
        <v>249</v>
      </c>
      <c r="X268" t="s">
        <v>250</v>
      </c>
      <c r="Y268" t="s">
        <v>251</v>
      </c>
      <c r="AA268" t="s">
        <v>252</v>
      </c>
      <c r="AB268" t="s">
        <v>56</v>
      </c>
    </row>
    <row r="269" spans="1:28">
      <c r="A269" t="s">
        <v>370</v>
      </c>
      <c r="B269" t="s">
        <v>371</v>
      </c>
      <c r="C269" t="s">
        <v>372</v>
      </c>
      <c r="D269" t="s">
        <v>373</v>
      </c>
      <c r="E269" t="s">
        <v>374</v>
      </c>
      <c r="F269" t="s">
        <v>375</v>
      </c>
      <c r="G269" t="s">
        <v>49</v>
      </c>
      <c r="H269" t="s">
        <v>69</v>
      </c>
      <c r="I269">
        <v>10504</v>
      </c>
      <c r="J269" s="6">
        <v>40281</v>
      </c>
      <c r="K269" t="str">
        <f t="shared" si="5"/>
        <v>Tuesday</v>
      </c>
      <c r="L269" s="6">
        <v>40307</v>
      </c>
      <c r="M269" s="6">
        <v>40286</v>
      </c>
      <c r="N269" t="s">
        <v>36</v>
      </c>
      <c r="O269">
        <v>2</v>
      </c>
      <c r="P269" t="s">
        <v>181</v>
      </c>
      <c r="Q269" s="7">
        <v>19</v>
      </c>
      <c r="R269">
        <v>12</v>
      </c>
      <c r="S269" s="8">
        <v>0</v>
      </c>
      <c r="T269" s="7">
        <v>228</v>
      </c>
      <c r="U269" s="7">
        <v>59.13</v>
      </c>
      <c r="V269" t="s">
        <v>371</v>
      </c>
      <c r="W269" t="s">
        <v>376</v>
      </c>
      <c r="X269" t="s">
        <v>373</v>
      </c>
      <c r="Y269" t="s">
        <v>374</v>
      </c>
      <c r="Z269" t="s">
        <v>377</v>
      </c>
      <c r="AA269" t="s">
        <v>49</v>
      </c>
      <c r="AB269" t="s">
        <v>40</v>
      </c>
    </row>
    <row r="270" spans="1:28">
      <c r="A270" t="s">
        <v>370</v>
      </c>
      <c r="B270" t="s">
        <v>371</v>
      </c>
      <c r="C270" t="s">
        <v>372</v>
      </c>
      <c r="D270" t="s">
        <v>373</v>
      </c>
      <c r="E270" t="s">
        <v>374</v>
      </c>
      <c r="F270" t="s">
        <v>375</v>
      </c>
      <c r="G270" t="s">
        <v>49</v>
      </c>
      <c r="H270" t="s">
        <v>69</v>
      </c>
      <c r="I270">
        <v>10504</v>
      </c>
      <c r="J270" s="6">
        <v>40281</v>
      </c>
      <c r="K270" t="str">
        <f t="shared" si="5"/>
        <v>Tuesday</v>
      </c>
      <c r="L270" s="6">
        <v>40307</v>
      </c>
      <c r="M270" s="6">
        <v>40286</v>
      </c>
      <c r="N270" t="s">
        <v>36</v>
      </c>
      <c r="O270">
        <v>21</v>
      </c>
      <c r="P270" t="s">
        <v>98</v>
      </c>
      <c r="Q270" s="7">
        <v>10</v>
      </c>
      <c r="R270">
        <v>12</v>
      </c>
      <c r="S270" s="8">
        <v>0</v>
      </c>
      <c r="T270" s="7">
        <v>120</v>
      </c>
      <c r="U270" s="7">
        <v>59.13</v>
      </c>
      <c r="V270" t="s">
        <v>371</v>
      </c>
      <c r="W270" t="s">
        <v>376</v>
      </c>
      <c r="X270" t="s">
        <v>373</v>
      </c>
      <c r="Y270" t="s">
        <v>374</v>
      </c>
      <c r="Z270" t="s">
        <v>377</v>
      </c>
      <c r="AA270" t="s">
        <v>49</v>
      </c>
      <c r="AB270" t="s">
        <v>42</v>
      </c>
    </row>
    <row r="271" spans="1:28">
      <c r="A271" t="s">
        <v>370</v>
      </c>
      <c r="B271" t="s">
        <v>371</v>
      </c>
      <c r="C271" t="s">
        <v>372</v>
      </c>
      <c r="D271" t="s">
        <v>373</v>
      </c>
      <c r="E271" t="s">
        <v>374</v>
      </c>
      <c r="F271" t="s">
        <v>375</v>
      </c>
      <c r="G271" t="s">
        <v>49</v>
      </c>
      <c r="H271" t="s">
        <v>69</v>
      </c>
      <c r="I271">
        <v>10504</v>
      </c>
      <c r="J271" s="6">
        <v>40281</v>
      </c>
      <c r="K271" t="str">
        <f t="shared" si="5"/>
        <v>Tuesday</v>
      </c>
      <c r="L271" s="6">
        <v>40307</v>
      </c>
      <c r="M271" s="6">
        <v>40286</v>
      </c>
      <c r="N271" t="s">
        <v>36</v>
      </c>
      <c r="O271">
        <v>53</v>
      </c>
      <c r="P271" t="s">
        <v>164</v>
      </c>
      <c r="Q271" s="7">
        <v>32.799999999999997</v>
      </c>
      <c r="R271">
        <v>10</v>
      </c>
      <c r="S271" s="8">
        <v>0</v>
      </c>
      <c r="T271" s="7">
        <v>328</v>
      </c>
      <c r="U271" s="7">
        <v>59.13</v>
      </c>
      <c r="V271" t="s">
        <v>371</v>
      </c>
      <c r="W271" t="s">
        <v>376</v>
      </c>
      <c r="X271" t="s">
        <v>373</v>
      </c>
      <c r="Y271" t="s">
        <v>374</v>
      </c>
      <c r="Z271" t="s">
        <v>377</v>
      </c>
      <c r="AA271" t="s">
        <v>49</v>
      </c>
      <c r="AB271" t="s">
        <v>38</v>
      </c>
    </row>
    <row r="272" spans="1:28">
      <c r="A272" t="s">
        <v>370</v>
      </c>
      <c r="B272" t="s">
        <v>371</v>
      </c>
      <c r="C272" t="s">
        <v>372</v>
      </c>
      <c r="D272" t="s">
        <v>373</v>
      </c>
      <c r="E272" t="s">
        <v>374</v>
      </c>
      <c r="F272" t="s">
        <v>375</v>
      </c>
      <c r="G272" t="s">
        <v>49</v>
      </c>
      <c r="H272" t="s">
        <v>69</v>
      </c>
      <c r="I272">
        <v>10504</v>
      </c>
      <c r="J272" s="6">
        <v>40281</v>
      </c>
      <c r="K272" t="str">
        <f t="shared" si="5"/>
        <v>Tuesday</v>
      </c>
      <c r="L272" s="6">
        <v>40307</v>
      </c>
      <c r="M272" s="6">
        <v>40286</v>
      </c>
      <c r="N272" t="s">
        <v>36</v>
      </c>
      <c r="O272">
        <v>61</v>
      </c>
      <c r="P272" t="s">
        <v>183</v>
      </c>
      <c r="Q272" s="7">
        <v>28.5</v>
      </c>
      <c r="R272">
        <v>25</v>
      </c>
      <c r="S272" s="8">
        <v>0</v>
      </c>
      <c r="T272" s="7">
        <v>712.5</v>
      </c>
      <c r="U272" s="7">
        <v>59.13</v>
      </c>
      <c r="V272" t="s">
        <v>371</v>
      </c>
      <c r="W272" t="s">
        <v>376</v>
      </c>
      <c r="X272" t="s">
        <v>373</v>
      </c>
      <c r="Y272" t="s">
        <v>374</v>
      </c>
      <c r="Z272" t="s">
        <v>377</v>
      </c>
      <c r="AA272" t="s">
        <v>49</v>
      </c>
      <c r="AB272" t="s">
        <v>56</v>
      </c>
    </row>
    <row r="273" spans="1:28">
      <c r="A273" t="s">
        <v>221</v>
      </c>
      <c r="B273" t="s">
        <v>222</v>
      </c>
      <c r="C273" t="s">
        <v>223</v>
      </c>
      <c r="D273" t="s">
        <v>224</v>
      </c>
      <c r="E273" t="s">
        <v>225</v>
      </c>
      <c r="F273" t="s">
        <v>226</v>
      </c>
      <c r="G273" t="s">
        <v>134</v>
      </c>
      <c r="H273" t="s">
        <v>126</v>
      </c>
      <c r="I273">
        <v>10505</v>
      </c>
      <c r="J273" s="6">
        <v>40282</v>
      </c>
      <c r="K273" t="str">
        <f t="shared" si="5"/>
        <v>Wednesday</v>
      </c>
      <c r="L273" s="6">
        <v>40310</v>
      </c>
      <c r="M273" s="6">
        <v>40289</v>
      </c>
      <c r="N273" t="s">
        <v>36</v>
      </c>
      <c r="O273">
        <v>62</v>
      </c>
      <c r="P273" t="s">
        <v>119</v>
      </c>
      <c r="Q273" s="7">
        <v>49.3</v>
      </c>
      <c r="R273">
        <v>3</v>
      </c>
      <c r="S273" s="8">
        <v>0</v>
      </c>
      <c r="T273" s="7">
        <v>147.9</v>
      </c>
      <c r="U273" s="7">
        <v>7.13</v>
      </c>
      <c r="V273" t="s">
        <v>222</v>
      </c>
      <c r="W273" t="s">
        <v>223</v>
      </c>
      <c r="X273" t="s">
        <v>224</v>
      </c>
      <c r="Y273" t="s">
        <v>225</v>
      </c>
      <c r="Z273" t="s">
        <v>226</v>
      </c>
      <c r="AA273" t="s">
        <v>134</v>
      </c>
      <c r="AB273" t="s">
        <v>42</v>
      </c>
    </row>
    <row r="274" spans="1:28">
      <c r="A274" t="s">
        <v>334</v>
      </c>
      <c r="B274" t="s">
        <v>335</v>
      </c>
      <c r="C274" t="s">
        <v>336</v>
      </c>
      <c r="D274" t="s">
        <v>337</v>
      </c>
      <c r="F274" t="s">
        <v>338</v>
      </c>
      <c r="G274" t="s">
        <v>108</v>
      </c>
      <c r="H274" t="s">
        <v>137</v>
      </c>
      <c r="I274">
        <v>10506</v>
      </c>
      <c r="J274" s="6">
        <v>40283</v>
      </c>
      <c r="K274" t="str">
        <f t="shared" si="5"/>
        <v>Thursday</v>
      </c>
      <c r="L274" s="6">
        <v>40311</v>
      </c>
      <c r="M274" s="6">
        <v>40300</v>
      </c>
      <c r="N274" t="s">
        <v>66</v>
      </c>
      <c r="O274">
        <v>25</v>
      </c>
      <c r="P274" t="s">
        <v>369</v>
      </c>
      <c r="Q274" s="7">
        <v>14</v>
      </c>
      <c r="R274">
        <v>18</v>
      </c>
      <c r="S274" s="8">
        <v>0.10000000149011612</v>
      </c>
      <c r="T274" s="7">
        <v>226.8</v>
      </c>
      <c r="U274" s="7">
        <v>21.19</v>
      </c>
      <c r="V274" t="s">
        <v>335</v>
      </c>
      <c r="W274" t="s">
        <v>336</v>
      </c>
      <c r="X274" t="s">
        <v>337</v>
      </c>
      <c r="Z274" t="s">
        <v>338</v>
      </c>
      <c r="AA274" t="s">
        <v>108</v>
      </c>
      <c r="AB274" t="s">
        <v>42</v>
      </c>
    </row>
    <row r="275" spans="1:28">
      <c r="A275" t="s">
        <v>334</v>
      </c>
      <c r="B275" t="s">
        <v>335</v>
      </c>
      <c r="C275" t="s">
        <v>336</v>
      </c>
      <c r="D275" t="s">
        <v>337</v>
      </c>
      <c r="F275" t="s">
        <v>338</v>
      </c>
      <c r="G275" t="s">
        <v>108</v>
      </c>
      <c r="H275" t="s">
        <v>137</v>
      </c>
      <c r="I275">
        <v>10506</v>
      </c>
      <c r="J275" s="6">
        <v>40283</v>
      </c>
      <c r="K275" t="str">
        <f t="shared" si="5"/>
        <v>Thursday</v>
      </c>
      <c r="L275" s="6">
        <v>40311</v>
      </c>
      <c r="M275" s="6">
        <v>40300</v>
      </c>
      <c r="N275" t="s">
        <v>66</v>
      </c>
      <c r="O275">
        <v>70</v>
      </c>
      <c r="P275" t="s">
        <v>201</v>
      </c>
      <c r="Q275" s="7">
        <v>15</v>
      </c>
      <c r="R275">
        <v>14</v>
      </c>
      <c r="S275" s="8">
        <v>0.10000000149011612</v>
      </c>
      <c r="T275" s="7">
        <v>189</v>
      </c>
      <c r="U275" s="7">
        <v>21.19</v>
      </c>
      <c r="V275" t="s">
        <v>335</v>
      </c>
      <c r="W275" t="s">
        <v>336</v>
      </c>
      <c r="X275" t="s">
        <v>337</v>
      </c>
      <c r="Z275" t="s">
        <v>338</v>
      </c>
      <c r="AA275" t="s">
        <v>108</v>
      </c>
      <c r="AB275" t="s">
        <v>40</v>
      </c>
    </row>
    <row r="276" spans="1:28">
      <c r="A276" t="s">
        <v>443</v>
      </c>
      <c r="B276" t="s">
        <v>444</v>
      </c>
      <c r="C276" t="s">
        <v>445</v>
      </c>
      <c r="D276" t="s">
        <v>402</v>
      </c>
      <c r="F276" t="s">
        <v>446</v>
      </c>
      <c r="G276" t="s">
        <v>404</v>
      </c>
      <c r="H276" t="s">
        <v>96</v>
      </c>
      <c r="I276">
        <v>10507</v>
      </c>
      <c r="J276" s="6">
        <v>40283</v>
      </c>
      <c r="K276" t="str">
        <f t="shared" si="5"/>
        <v>Thursday</v>
      </c>
      <c r="L276" s="6">
        <v>40311</v>
      </c>
      <c r="M276" s="6">
        <v>40290</v>
      </c>
      <c r="N276" t="s">
        <v>50</v>
      </c>
      <c r="O276">
        <v>43</v>
      </c>
      <c r="P276" t="s">
        <v>345</v>
      </c>
      <c r="Q276" s="7">
        <v>46</v>
      </c>
      <c r="R276">
        <v>15</v>
      </c>
      <c r="S276" s="8">
        <v>0.15000000596046448</v>
      </c>
      <c r="T276" s="7">
        <v>586.5</v>
      </c>
      <c r="U276" s="7">
        <v>47.45</v>
      </c>
      <c r="V276" t="s">
        <v>444</v>
      </c>
      <c r="W276" t="s">
        <v>445</v>
      </c>
      <c r="X276" t="s">
        <v>402</v>
      </c>
      <c r="Z276" t="s">
        <v>446</v>
      </c>
      <c r="AA276" t="s">
        <v>404</v>
      </c>
      <c r="AB276" t="s">
        <v>40</v>
      </c>
    </row>
    <row r="277" spans="1:28">
      <c r="A277" t="s">
        <v>443</v>
      </c>
      <c r="B277" t="s">
        <v>444</v>
      </c>
      <c r="C277" t="s">
        <v>445</v>
      </c>
      <c r="D277" t="s">
        <v>402</v>
      </c>
      <c r="F277" t="s">
        <v>446</v>
      </c>
      <c r="G277" t="s">
        <v>404</v>
      </c>
      <c r="H277" t="s">
        <v>96</v>
      </c>
      <c r="I277">
        <v>10507</v>
      </c>
      <c r="J277" s="6">
        <v>40283</v>
      </c>
      <c r="K277" t="str">
        <f t="shared" si="5"/>
        <v>Thursday</v>
      </c>
      <c r="L277" s="6">
        <v>40311</v>
      </c>
      <c r="M277" s="6">
        <v>40290</v>
      </c>
      <c r="N277" t="s">
        <v>50</v>
      </c>
      <c r="O277">
        <v>48</v>
      </c>
      <c r="P277" t="s">
        <v>71</v>
      </c>
      <c r="Q277" s="7">
        <v>12.75</v>
      </c>
      <c r="R277">
        <v>15</v>
      </c>
      <c r="S277" s="8">
        <v>0.15000000596046448</v>
      </c>
      <c r="T277" s="7">
        <v>162.56</v>
      </c>
      <c r="U277" s="7">
        <v>47.45</v>
      </c>
      <c r="V277" t="s">
        <v>444</v>
      </c>
      <c r="W277" t="s">
        <v>445</v>
      </c>
      <c r="X277" t="s">
        <v>402</v>
      </c>
      <c r="Z277" t="s">
        <v>446</v>
      </c>
      <c r="AA277" t="s">
        <v>404</v>
      </c>
      <c r="AB277" t="s">
        <v>42</v>
      </c>
    </row>
    <row r="278" spans="1:28">
      <c r="A278" t="s">
        <v>103</v>
      </c>
      <c r="B278" t="s">
        <v>104</v>
      </c>
      <c r="C278" t="s">
        <v>105</v>
      </c>
      <c r="D278" t="s">
        <v>106</v>
      </c>
      <c r="F278" t="s">
        <v>107</v>
      </c>
      <c r="G278" t="s">
        <v>108</v>
      </c>
      <c r="H278" t="s">
        <v>35</v>
      </c>
      <c r="I278">
        <v>10508</v>
      </c>
      <c r="J278" s="6">
        <v>40284</v>
      </c>
      <c r="K278" t="str">
        <f t="shared" si="5"/>
        <v>Friday</v>
      </c>
      <c r="L278" s="6">
        <v>40312</v>
      </c>
      <c r="M278" s="6">
        <v>40311</v>
      </c>
      <c r="N278" t="s">
        <v>66</v>
      </c>
      <c r="O278">
        <v>13</v>
      </c>
      <c r="P278" t="s">
        <v>200</v>
      </c>
      <c r="Q278" s="7">
        <v>6</v>
      </c>
      <c r="R278">
        <v>10</v>
      </c>
      <c r="S278" s="8">
        <v>0</v>
      </c>
      <c r="T278" s="7">
        <v>60</v>
      </c>
      <c r="U278" s="7">
        <v>4.99</v>
      </c>
      <c r="V278" t="s">
        <v>104</v>
      </c>
      <c r="W278" t="s">
        <v>105</v>
      </c>
      <c r="X278" t="s">
        <v>106</v>
      </c>
      <c r="Z278" t="s">
        <v>107</v>
      </c>
      <c r="AA278" t="s">
        <v>108</v>
      </c>
      <c r="AB278" t="s">
        <v>52</v>
      </c>
    </row>
    <row r="279" spans="1:28">
      <c r="A279" t="s">
        <v>103</v>
      </c>
      <c r="B279" t="s">
        <v>104</v>
      </c>
      <c r="C279" t="s">
        <v>105</v>
      </c>
      <c r="D279" t="s">
        <v>106</v>
      </c>
      <c r="F279" t="s">
        <v>107</v>
      </c>
      <c r="G279" t="s">
        <v>108</v>
      </c>
      <c r="H279" t="s">
        <v>35</v>
      </c>
      <c r="I279">
        <v>10508</v>
      </c>
      <c r="J279" s="6">
        <v>40284</v>
      </c>
      <c r="K279" t="str">
        <f t="shared" si="5"/>
        <v>Friday</v>
      </c>
      <c r="L279" s="6">
        <v>40312</v>
      </c>
      <c r="M279" s="6">
        <v>40311</v>
      </c>
      <c r="N279" t="s">
        <v>66</v>
      </c>
      <c r="O279">
        <v>39</v>
      </c>
      <c r="P279" t="s">
        <v>310</v>
      </c>
      <c r="Q279" s="7">
        <v>18</v>
      </c>
      <c r="R279">
        <v>10</v>
      </c>
      <c r="S279" s="8">
        <v>0</v>
      </c>
      <c r="T279" s="7">
        <v>180</v>
      </c>
      <c r="U279" s="7">
        <v>4.99</v>
      </c>
      <c r="V279" t="s">
        <v>104</v>
      </c>
      <c r="W279" t="s">
        <v>105</v>
      </c>
      <c r="X279" t="s">
        <v>106</v>
      </c>
      <c r="Z279" t="s">
        <v>107</v>
      </c>
      <c r="AA279" t="s">
        <v>108</v>
      </c>
      <c r="AB279" t="s">
        <v>40</v>
      </c>
    </row>
    <row r="280" spans="1:28">
      <c r="A280" t="s">
        <v>437</v>
      </c>
      <c r="B280" t="s">
        <v>438</v>
      </c>
      <c r="C280" t="s">
        <v>439</v>
      </c>
      <c r="D280" t="s">
        <v>440</v>
      </c>
      <c r="F280" t="s">
        <v>441</v>
      </c>
      <c r="G280" t="s">
        <v>108</v>
      </c>
      <c r="H280" t="s">
        <v>69</v>
      </c>
      <c r="I280">
        <v>10509</v>
      </c>
      <c r="J280" s="6">
        <v>40287</v>
      </c>
      <c r="K280" t="str">
        <f t="shared" si="5"/>
        <v>Monday</v>
      </c>
      <c r="L280" s="6">
        <v>40313</v>
      </c>
      <c r="M280" s="6">
        <v>40297</v>
      </c>
      <c r="N280" t="s">
        <v>50</v>
      </c>
      <c r="O280">
        <v>28</v>
      </c>
      <c r="P280" t="s">
        <v>99</v>
      </c>
      <c r="Q280" s="7">
        <v>45.6</v>
      </c>
      <c r="R280">
        <v>3</v>
      </c>
      <c r="S280" s="8">
        <v>0</v>
      </c>
      <c r="T280" s="7">
        <v>136.80000000000001</v>
      </c>
      <c r="U280" s="7">
        <v>0.15</v>
      </c>
      <c r="V280" t="s">
        <v>438</v>
      </c>
      <c r="W280" t="s">
        <v>439</v>
      </c>
      <c r="X280" t="s">
        <v>440</v>
      </c>
      <c r="Z280" t="s">
        <v>441</v>
      </c>
      <c r="AA280" t="s">
        <v>108</v>
      </c>
      <c r="AB280" t="s">
        <v>100</v>
      </c>
    </row>
    <row r="281" spans="1:28">
      <c r="A281" t="s">
        <v>291</v>
      </c>
      <c r="B281" t="s">
        <v>292</v>
      </c>
      <c r="C281" t="s">
        <v>293</v>
      </c>
      <c r="D281" t="s">
        <v>294</v>
      </c>
      <c r="E281" t="s">
        <v>295</v>
      </c>
      <c r="F281" t="s">
        <v>296</v>
      </c>
      <c r="G281" t="s">
        <v>49</v>
      </c>
      <c r="H281" t="s">
        <v>219</v>
      </c>
      <c r="I281">
        <v>10510</v>
      </c>
      <c r="J281" s="6">
        <v>40288</v>
      </c>
      <c r="K281" t="str">
        <f t="shared" si="5"/>
        <v>Tuesday</v>
      </c>
      <c r="L281" s="6">
        <v>40314</v>
      </c>
      <c r="M281" s="6">
        <v>40296</v>
      </c>
      <c r="N281" t="s">
        <v>36</v>
      </c>
      <c r="O281">
        <v>29</v>
      </c>
      <c r="P281" t="s">
        <v>37</v>
      </c>
      <c r="Q281" s="7">
        <v>123.79</v>
      </c>
      <c r="R281">
        <v>36</v>
      </c>
      <c r="S281" s="8">
        <v>0</v>
      </c>
      <c r="T281" s="7">
        <v>4456.4399999999996</v>
      </c>
      <c r="U281" s="7">
        <v>367.63</v>
      </c>
      <c r="V281" t="s">
        <v>292</v>
      </c>
      <c r="W281" t="s">
        <v>293</v>
      </c>
      <c r="X281" t="s">
        <v>294</v>
      </c>
      <c r="Y281" t="s">
        <v>295</v>
      </c>
      <c r="Z281" t="s">
        <v>296</v>
      </c>
      <c r="AA281" t="s">
        <v>49</v>
      </c>
      <c r="AB281" t="s">
        <v>38</v>
      </c>
    </row>
    <row r="282" spans="1:28">
      <c r="A282" t="s">
        <v>291</v>
      </c>
      <c r="B282" t="s">
        <v>292</v>
      </c>
      <c r="C282" t="s">
        <v>293</v>
      </c>
      <c r="D282" t="s">
        <v>294</v>
      </c>
      <c r="E282" t="s">
        <v>295</v>
      </c>
      <c r="F282" t="s">
        <v>296</v>
      </c>
      <c r="G282" t="s">
        <v>49</v>
      </c>
      <c r="H282" t="s">
        <v>219</v>
      </c>
      <c r="I282">
        <v>10510</v>
      </c>
      <c r="J282" s="6">
        <v>40288</v>
      </c>
      <c r="K282" t="str">
        <f t="shared" si="5"/>
        <v>Tuesday</v>
      </c>
      <c r="L282" s="6">
        <v>40314</v>
      </c>
      <c r="M282" s="6">
        <v>40296</v>
      </c>
      <c r="N282" t="s">
        <v>36</v>
      </c>
      <c r="O282">
        <v>75</v>
      </c>
      <c r="P282" t="s">
        <v>283</v>
      </c>
      <c r="Q282" s="7">
        <v>7.75</v>
      </c>
      <c r="R282">
        <v>36</v>
      </c>
      <c r="S282" s="8">
        <v>0.10000000149011612</v>
      </c>
      <c r="T282" s="7">
        <v>251.1</v>
      </c>
      <c r="U282" s="7">
        <v>367.63</v>
      </c>
      <c r="V282" t="s">
        <v>292</v>
      </c>
      <c r="W282" t="s">
        <v>293</v>
      </c>
      <c r="X282" t="s">
        <v>294</v>
      </c>
      <c r="Y282" t="s">
        <v>295</v>
      </c>
      <c r="Z282" t="s">
        <v>296</v>
      </c>
      <c r="AA282" t="s">
        <v>49</v>
      </c>
      <c r="AB282" t="s">
        <v>40</v>
      </c>
    </row>
    <row r="283" spans="1:28">
      <c r="A283" t="s">
        <v>378</v>
      </c>
      <c r="B283" t="s">
        <v>379</v>
      </c>
      <c r="C283" t="s">
        <v>380</v>
      </c>
      <c r="D283" t="s">
        <v>381</v>
      </c>
      <c r="F283" t="s">
        <v>382</v>
      </c>
      <c r="G283" t="s">
        <v>116</v>
      </c>
      <c r="H283" t="s">
        <v>69</v>
      </c>
      <c r="I283">
        <v>10511</v>
      </c>
      <c r="J283" s="6">
        <v>40288</v>
      </c>
      <c r="K283" t="str">
        <f t="shared" si="5"/>
        <v>Tuesday</v>
      </c>
      <c r="L283" s="6">
        <v>40314</v>
      </c>
      <c r="M283" s="6">
        <v>40289</v>
      </c>
      <c r="N283" t="s">
        <v>36</v>
      </c>
      <c r="O283">
        <v>4</v>
      </c>
      <c r="P283" t="s">
        <v>358</v>
      </c>
      <c r="Q283" s="7">
        <v>22</v>
      </c>
      <c r="R283">
        <v>50</v>
      </c>
      <c r="S283" s="8">
        <v>0.15000000596046448</v>
      </c>
      <c r="T283" s="7">
        <v>935</v>
      </c>
      <c r="U283" s="7">
        <v>350.64</v>
      </c>
      <c r="V283" t="s">
        <v>379</v>
      </c>
      <c r="W283" t="s">
        <v>380</v>
      </c>
      <c r="X283" t="s">
        <v>381</v>
      </c>
      <c r="Z283" t="s">
        <v>382</v>
      </c>
      <c r="AA283" t="s">
        <v>116</v>
      </c>
      <c r="AB283" t="s">
        <v>56</v>
      </c>
    </row>
    <row r="284" spans="1:28">
      <c r="A284" t="s">
        <v>378</v>
      </c>
      <c r="B284" t="s">
        <v>379</v>
      </c>
      <c r="C284" t="s">
        <v>380</v>
      </c>
      <c r="D284" t="s">
        <v>381</v>
      </c>
      <c r="F284" t="s">
        <v>382</v>
      </c>
      <c r="G284" t="s">
        <v>116</v>
      </c>
      <c r="H284" t="s">
        <v>69</v>
      </c>
      <c r="I284">
        <v>10511</v>
      </c>
      <c r="J284" s="6">
        <v>40288</v>
      </c>
      <c r="K284" t="str">
        <f t="shared" si="5"/>
        <v>Tuesday</v>
      </c>
      <c r="L284" s="6">
        <v>40314</v>
      </c>
      <c r="M284" s="6">
        <v>40289</v>
      </c>
      <c r="N284" t="s">
        <v>36</v>
      </c>
      <c r="O284">
        <v>7</v>
      </c>
      <c r="P284" t="s">
        <v>346</v>
      </c>
      <c r="Q284" s="7">
        <v>30</v>
      </c>
      <c r="R284">
        <v>50</v>
      </c>
      <c r="S284" s="8">
        <v>0.15000000596046448</v>
      </c>
      <c r="T284" s="7">
        <v>1275</v>
      </c>
      <c r="U284" s="7">
        <v>350.64</v>
      </c>
      <c r="V284" t="s">
        <v>379</v>
      </c>
      <c r="W284" t="s">
        <v>380</v>
      </c>
      <c r="X284" t="s">
        <v>381</v>
      </c>
      <c r="Z284" t="s">
        <v>382</v>
      </c>
      <c r="AA284" t="s">
        <v>116</v>
      </c>
      <c r="AB284" t="s">
        <v>100</v>
      </c>
    </row>
    <row r="285" spans="1:28">
      <c r="A285" t="s">
        <v>378</v>
      </c>
      <c r="B285" t="s">
        <v>379</v>
      </c>
      <c r="C285" t="s">
        <v>380</v>
      </c>
      <c r="D285" t="s">
        <v>381</v>
      </c>
      <c r="F285" t="s">
        <v>382</v>
      </c>
      <c r="G285" t="s">
        <v>116</v>
      </c>
      <c r="H285" t="s">
        <v>69</v>
      </c>
      <c r="I285">
        <v>10511</v>
      </c>
      <c r="J285" s="6">
        <v>40288</v>
      </c>
      <c r="K285" t="str">
        <f t="shared" si="5"/>
        <v>Tuesday</v>
      </c>
      <c r="L285" s="6">
        <v>40314</v>
      </c>
      <c r="M285" s="6">
        <v>40289</v>
      </c>
      <c r="N285" t="s">
        <v>36</v>
      </c>
      <c r="O285">
        <v>8</v>
      </c>
      <c r="P285" t="s">
        <v>447</v>
      </c>
      <c r="Q285" s="7">
        <v>40</v>
      </c>
      <c r="R285">
        <v>10</v>
      </c>
      <c r="S285" s="8">
        <v>0.15000000596046448</v>
      </c>
      <c r="T285" s="7">
        <v>340</v>
      </c>
      <c r="U285" s="7">
        <v>350.64</v>
      </c>
      <c r="V285" t="s">
        <v>379</v>
      </c>
      <c r="W285" t="s">
        <v>380</v>
      </c>
      <c r="X285" t="s">
        <v>381</v>
      </c>
      <c r="Z285" t="s">
        <v>382</v>
      </c>
      <c r="AA285" t="s">
        <v>116</v>
      </c>
      <c r="AB285" t="s">
        <v>56</v>
      </c>
    </row>
    <row r="286" spans="1:28">
      <c r="A286" t="s">
        <v>152</v>
      </c>
      <c r="B286" t="s">
        <v>153</v>
      </c>
      <c r="C286" t="s">
        <v>154</v>
      </c>
      <c r="D286" t="s">
        <v>92</v>
      </c>
      <c r="E286" t="s">
        <v>93</v>
      </c>
      <c r="F286" t="s">
        <v>155</v>
      </c>
      <c r="G286" t="s">
        <v>95</v>
      </c>
      <c r="H286" t="s">
        <v>96</v>
      </c>
      <c r="I286">
        <v>10512</v>
      </c>
      <c r="J286" s="6">
        <v>40289</v>
      </c>
      <c r="K286" t="str">
        <f t="shared" si="5"/>
        <v>Wednesday</v>
      </c>
      <c r="L286" s="6">
        <v>40317</v>
      </c>
      <c r="M286" s="6">
        <v>40292</v>
      </c>
      <c r="N286" t="s">
        <v>66</v>
      </c>
      <c r="O286">
        <v>24</v>
      </c>
      <c r="P286" t="s">
        <v>311</v>
      </c>
      <c r="Q286" s="7">
        <v>4.5</v>
      </c>
      <c r="R286">
        <v>10</v>
      </c>
      <c r="S286" s="8">
        <v>0.15000000596046448</v>
      </c>
      <c r="T286" s="7">
        <v>38.25</v>
      </c>
      <c r="U286" s="7">
        <v>3.53</v>
      </c>
      <c r="V286" t="s">
        <v>153</v>
      </c>
      <c r="W286" t="s">
        <v>154</v>
      </c>
      <c r="X286" t="s">
        <v>92</v>
      </c>
      <c r="Y286" t="s">
        <v>93</v>
      </c>
      <c r="Z286" t="s">
        <v>155</v>
      </c>
      <c r="AA286" t="s">
        <v>95</v>
      </c>
      <c r="AB286" t="s">
        <v>40</v>
      </c>
    </row>
    <row r="287" spans="1:28">
      <c r="A287" t="s">
        <v>152</v>
      </c>
      <c r="B287" t="s">
        <v>153</v>
      </c>
      <c r="C287" t="s">
        <v>154</v>
      </c>
      <c r="D287" t="s">
        <v>92</v>
      </c>
      <c r="E287" t="s">
        <v>93</v>
      </c>
      <c r="F287" t="s">
        <v>155</v>
      </c>
      <c r="G287" t="s">
        <v>95</v>
      </c>
      <c r="H287" t="s">
        <v>96</v>
      </c>
      <c r="I287">
        <v>10512</v>
      </c>
      <c r="J287" s="6">
        <v>40289</v>
      </c>
      <c r="K287" t="str">
        <f t="shared" si="5"/>
        <v>Wednesday</v>
      </c>
      <c r="L287" s="6">
        <v>40317</v>
      </c>
      <c r="M287" s="6">
        <v>40292</v>
      </c>
      <c r="N287" t="s">
        <v>66</v>
      </c>
      <c r="O287">
        <v>46</v>
      </c>
      <c r="P287" t="s">
        <v>173</v>
      </c>
      <c r="Q287" s="7">
        <v>12</v>
      </c>
      <c r="R287">
        <v>9</v>
      </c>
      <c r="S287" s="8">
        <v>0.15000000596046448</v>
      </c>
      <c r="T287" s="7">
        <v>91.8</v>
      </c>
      <c r="U287" s="7">
        <v>3.53</v>
      </c>
      <c r="V287" t="s">
        <v>153</v>
      </c>
      <c r="W287" t="s">
        <v>154</v>
      </c>
      <c r="X287" t="s">
        <v>92</v>
      </c>
      <c r="Y287" t="s">
        <v>93</v>
      </c>
      <c r="Z287" t="s">
        <v>155</v>
      </c>
      <c r="AA287" t="s">
        <v>95</v>
      </c>
      <c r="AB287" t="s">
        <v>52</v>
      </c>
    </row>
    <row r="288" spans="1:28">
      <c r="A288" t="s">
        <v>152</v>
      </c>
      <c r="B288" t="s">
        <v>153</v>
      </c>
      <c r="C288" t="s">
        <v>154</v>
      </c>
      <c r="D288" t="s">
        <v>92</v>
      </c>
      <c r="E288" t="s">
        <v>93</v>
      </c>
      <c r="F288" t="s">
        <v>155</v>
      </c>
      <c r="G288" t="s">
        <v>95</v>
      </c>
      <c r="H288" t="s">
        <v>96</v>
      </c>
      <c r="I288">
        <v>10512</v>
      </c>
      <c r="J288" s="6">
        <v>40289</v>
      </c>
      <c r="K288" t="str">
        <f t="shared" si="5"/>
        <v>Wednesday</v>
      </c>
      <c r="L288" s="6">
        <v>40317</v>
      </c>
      <c r="M288" s="6">
        <v>40292</v>
      </c>
      <c r="N288" t="s">
        <v>66</v>
      </c>
      <c r="O288">
        <v>47</v>
      </c>
      <c r="P288" t="s">
        <v>182</v>
      </c>
      <c r="Q288" s="7">
        <v>9.5</v>
      </c>
      <c r="R288">
        <v>6</v>
      </c>
      <c r="S288" s="8">
        <v>0.15000000596046448</v>
      </c>
      <c r="T288" s="7">
        <v>48.45</v>
      </c>
      <c r="U288" s="7">
        <v>3.53</v>
      </c>
      <c r="V288" t="s">
        <v>153</v>
      </c>
      <c r="W288" t="s">
        <v>154</v>
      </c>
      <c r="X288" t="s">
        <v>92</v>
      </c>
      <c r="Y288" t="s">
        <v>93</v>
      </c>
      <c r="Z288" t="s">
        <v>155</v>
      </c>
      <c r="AA288" t="s">
        <v>95</v>
      </c>
      <c r="AB288" t="s">
        <v>42</v>
      </c>
    </row>
    <row r="289" spans="1:28">
      <c r="A289" t="s">
        <v>152</v>
      </c>
      <c r="B289" t="s">
        <v>153</v>
      </c>
      <c r="C289" t="s">
        <v>154</v>
      </c>
      <c r="D289" t="s">
        <v>92</v>
      </c>
      <c r="E289" t="s">
        <v>93</v>
      </c>
      <c r="F289" t="s">
        <v>155</v>
      </c>
      <c r="G289" t="s">
        <v>95</v>
      </c>
      <c r="H289" t="s">
        <v>96</v>
      </c>
      <c r="I289">
        <v>10512</v>
      </c>
      <c r="J289" s="6">
        <v>40289</v>
      </c>
      <c r="K289" t="str">
        <f t="shared" si="5"/>
        <v>Wednesday</v>
      </c>
      <c r="L289" s="6">
        <v>40317</v>
      </c>
      <c r="M289" s="6">
        <v>40292</v>
      </c>
      <c r="N289" t="s">
        <v>66</v>
      </c>
      <c r="O289">
        <v>60</v>
      </c>
      <c r="P289" t="s">
        <v>191</v>
      </c>
      <c r="Q289" s="7">
        <v>34</v>
      </c>
      <c r="R289">
        <v>12</v>
      </c>
      <c r="S289" s="8">
        <v>0.15000000596046448</v>
      </c>
      <c r="T289" s="7">
        <v>346.8</v>
      </c>
      <c r="U289" s="7">
        <v>3.53</v>
      </c>
      <c r="V289" t="s">
        <v>153</v>
      </c>
      <c r="W289" t="s">
        <v>154</v>
      </c>
      <c r="X289" t="s">
        <v>92</v>
      </c>
      <c r="Y289" t="s">
        <v>93</v>
      </c>
      <c r="Z289" t="s">
        <v>155</v>
      </c>
      <c r="AA289" t="s">
        <v>95</v>
      </c>
      <c r="AB289" t="s">
        <v>58</v>
      </c>
    </row>
    <row r="290" spans="1:28">
      <c r="A290" t="s">
        <v>448</v>
      </c>
      <c r="B290" t="s">
        <v>449</v>
      </c>
      <c r="C290" t="s">
        <v>450</v>
      </c>
      <c r="D290" t="s">
        <v>451</v>
      </c>
      <c r="F290" t="s">
        <v>452</v>
      </c>
      <c r="G290" t="s">
        <v>108</v>
      </c>
      <c r="H290" t="s">
        <v>96</v>
      </c>
      <c r="I290">
        <v>10513</v>
      </c>
      <c r="J290" s="6">
        <v>40290</v>
      </c>
      <c r="K290" t="str">
        <f t="shared" si="5"/>
        <v>Thursday</v>
      </c>
      <c r="L290" s="6">
        <v>40332</v>
      </c>
      <c r="M290" s="6">
        <v>40296</v>
      </c>
      <c r="N290" t="s">
        <v>50</v>
      </c>
      <c r="O290">
        <v>21</v>
      </c>
      <c r="P290" t="s">
        <v>98</v>
      </c>
      <c r="Q290" s="7">
        <v>10</v>
      </c>
      <c r="R290">
        <v>40</v>
      </c>
      <c r="S290" s="8">
        <v>0.20000000298023224</v>
      </c>
      <c r="T290" s="7">
        <v>320</v>
      </c>
      <c r="U290" s="7">
        <v>105.65</v>
      </c>
      <c r="V290" t="s">
        <v>449</v>
      </c>
      <c r="W290" t="s">
        <v>450</v>
      </c>
      <c r="X290" t="s">
        <v>451</v>
      </c>
      <c r="Z290" t="s">
        <v>452</v>
      </c>
      <c r="AA290" t="s">
        <v>108</v>
      </c>
      <c r="AB290" t="s">
        <v>42</v>
      </c>
    </row>
    <row r="291" spans="1:28">
      <c r="A291" t="s">
        <v>448</v>
      </c>
      <c r="B291" t="s">
        <v>449</v>
      </c>
      <c r="C291" t="s">
        <v>450</v>
      </c>
      <c r="D291" t="s">
        <v>451</v>
      </c>
      <c r="F291" t="s">
        <v>452</v>
      </c>
      <c r="G291" t="s">
        <v>108</v>
      </c>
      <c r="H291" t="s">
        <v>96</v>
      </c>
      <c r="I291">
        <v>10513</v>
      </c>
      <c r="J291" s="6">
        <v>40290</v>
      </c>
      <c r="K291" t="str">
        <f t="shared" si="5"/>
        <v>Thursday</v>
      </c>
      <c r="L291" s="6">
        <v>40332</v>
      </c>
      <c r="M291" s="6">
        <v>40296</v>
      </c>
      <c r="N291" t="s">
        <v>50</v>
      </c>
      <c r="O291">
        <v>32</v>
      </c>
      <c r="P291" t="s">
        <v>453</v>
      </c>
      <c r="Q291" s="7">
        <v>32</v>
      </c>
      <c r="R291">
        <v>50</v>
      </c>
      <c r="S291" s="8">
        <v>0.20000000298023224</v>
      </c>
      <c r="T291" s="7">
        <v>1280</v>
      </c>
      <c r="U291" s="7">
        <v>105.65</v>
      </c>
      <c r="V291" t="s">
        <v>449</v>
      </c>
      <c r="W291" t="s">
        <v>450</v>
      </c>
      <c r="X291" t="s">
        <v>451</v>
      </c>
      <c r="Z291" t="s">
        <v>452</v>
      </c>
      <c r="AA291" t="s">
        <v>108</v>
      </c>
      <c r="AB291" t="s">
        <v>58</v>
      </c>
    </row>
    <row r="292" spans="1:28">
      <c r="A292" t="s">
        <v>448</v>
      </c>
      <c r="B292" t="s">
        <v>449</v>
      </c>
      <c r="C292" t="s">
        <v>450</v>
      </c>
      <c r="D292" t="s">
        <v>451</v>
      </c>
      <c r="F292" t="s">
        <v>452</v>
      </c>
      <c r="G292" t="s">
        <v>108</v>
      </c>
      <c r="H292" t="s">
        <v>96</v>
      </c>
      <c r="I292">
        <v>10513</v>
      </c>
      <c r="J292" s="6">
        <v>40290</v>
      </c>
      <c r="K292" t="str">
        <f t="shared" si="5"/>
        <v>Thursday</v>
      </c>
      <c r="L292" s="6">
        <v>40332</v>
      </c>
      <c r="M292" s="6">
        <v>40296</v>
      </c>
      <c r="N292" t="s">
        <v>50</v>
      </c>
      <c r="O292">
        <v>61</v>
      </c>
      <c r="P292" t="s">
        <v>183</v>
      </c>
      <c r="Q292" s="7">
        <v>28.5</v>
      </c>
      <c r="R292">
        <v>15</v>
      </c>
      <c r="S292" s="8">
        <v>0.20000000298023224</v>
      </c>
      <c r="T292" s="7">
        <v>342</v>
      </c>
      <c r="U292" s="7">
        <v>105.65</v>
      </c>
      <c r="V292" t="s">
        <v>449</v>
      </c>
      <c r="W292" t="s">
        <v>450</v>
      </c>
      <c r="X292" t="s">
        <v>451</v>
      </c>
      <c r="Z292" t="s">
        <v>452</v>
      </c>
      <c r="AA292" t="s">
        <v>108</v>
      </c>
      <c r="AB292" t="s">
        <v>56</v>
      </c>
    </row>
    <row r="293" spans="1:28">
      <c r="A293" t="s">
        <v>59</v>
      </c>
      <c r="B293" t="s">
        <v>60</v>
      </c>
      <c r="C293" t="s">
        <v>61</v>
      </c>
      <c r="D293" t="s">
        <v>62</v>
      </c>
      <c r="F293" t="s">
        <v>63</v>
      </c>
      <c r="G293" t="s">
        <v>64</v>
      </c>
      <c r="H293" t="s">
        <v>126</v>
      </c>
      <c r="I293">
        <v>10514</v>
      </c>
      <c r="J293" s="6">
        <v>40290</v>
      </c>
      <c r="K293" t="str">
        <f t="shared" si="5"/>
        <v>Thursday</v>
      </c>
      <c r="L293" s="6">
        <v>40318</v>
      </c>
      <c r="M293" s="6">
        <v>40314</v>
      </c>
      <c r="N293" t="s">
        <v>66</v>
      </c>
      <c r="O293">
        <v>20</v>
      </c>
      <c r="P293" t="s">
        <v>454</v>
      </c>
      <c r="Q293" s="7">
        <v>81</v>
      </c>
      <c r="R293">
        <v>39</v>
      </c>
      <c r="S293" s="8">
        <v>0</v>
      </c>
      <c r="T293" s="7">
        <v>3159</v>
      </c>
      <c r="U293" s="7">
        <v>789.95</v>
      </c>
      <c r="V293" t="s">
        <v>60</v>
      </c>
      <c r="W293" t="s">
        <v>61</v>
      </c>
      <c r="X293" t="s">
        <v>62</v>
      </c>
      <c r="Z293" t="s">
        <v>63</v>
      </c>
      <c r="AA293" t="s">
        <v>64</v>
      </c>
      <c r="AB293" t="s">
        <v>42</v>
      </c>
    </row>
    <row r="294" spans="1:28">
      <c r="A294" t="s">
        <v>59</v>
      </c>
      <c r="B294" t="s">
        <v>60</v>
      </c>
      <c r="C294" t="s">
        <v>61</v>
      </c>
      <c r="D294" t="s">
        <v>62</v>
      </c>
      <c r="F294" t="s">
        <v>63</v>
      </c>
      <c r="G294" t="s">
        <v>64</v>
      </c>
      <c r="H294" t="s">
        <v>126</v>
      </c>
      <c r="I294">
        <v>10514</v>
      </c>
      <c r="J294" s="6">
        <v>40290</v>
      </c>
      <c r="K294" t="str">
        <f t="shared" si="5"/>
        <v>Thursday</v>
      </c>
      <c r="L294" s="6">
        <v>40318</v>
      </c>
      <c r="M294" s="6">
        <v>40314</v>
      </c>
      <c r="N294" t="s">
        <v>66</v>
      </c>
      <c r="O294">
        <v>28</v>
      </c>
      <c r="P294" t="s">
        <v>99</v>
      </c>
      <c r="Q294" s="7">
        <v>45.6</v>
      </c>
      <c r="R294">
        <v>35</v>
      </c>
      <c r="S294" s="8">
        <v>0</v>
      </c>
      <c r="T294" s="7">
        <v>1596</v>
      </c>
      <c r="U294" s="7">
        <v>789.95</v>
      </c>
      <c r="V294" t="s">
        <v>60</v>
      </c>
      <c r="W294" t="s">
        <v>61</v>
      </c>
      <c r="X294" t="s">
        <v>62</v>
      </c>
      <c r="Z294" t="s">
        <v>63</v>
      </c>
      <c r="AA294" t="s">
        <v>64</v>
      </c>
      <c r="AB294" t="s">
        <v>100</v>
      </c>
    </row>
    <row r="295" spans="1:28">
      <c r="A295" t="s">
        <v>59</v>
      </c>
      <c r="B295" t="s">
        <v>60</v>
      </c>
      <c r="C295" t="s">
        <v>61</v>
      </c>
      <c r="D295" t="s">
        <v>62</v>
      </c>
      <c r="F295" t="s">
        <v>63</v>
      </c>
      <c r="G295" t="s">
        <v>64</v>
      </c>
      <c r="H295" t="s">
        <v>126</v>
      </c>
      <c r="I295">
        <v>10514</v>
      </c>
      <c r="J295" s="6">
        <v>40290</v>
      </c>
      <c r="K295" t="str">
        <f t="shared" si="5"/>
        <v>Thursday</v>
      </c>
      <c r="L295" s="6">
        <v>40318</v>
      </c>
      <c r="M295" s="6">
        <v>40314</v>
      </c>
      <c r="N295" t="s">
        <v>66</v>
      </c>
      <c r="O295">
        <v>56</v>
      </c>
      <c r="P295" t="s">
        <v>53</v>
      </c>
      <c r="Q295" s="7">
        <v>38</v>
      </c>
      <c r="R295">
        <v>70</v>
      </c>
      <c r="S295" s="8">
        <v>0</v>
      </c>
      <c r="T295" s="7">
        <v>2660</v>
      </c>
      <c r="U295" s="7">
        <v>789.95</v>
      </c>
      <c r="V295" t="s">
        <v>60</v>
      </c>
      <c r="W295" t="s">
        <v>61</v>
      </c>
      <c r="X295" t="s">
        <v>62</v>
      </c>
      <c r="Z295" t="s">
        <v>63</v>
      </c>
      <c r="AA295" t="s">
        <v>64</v>
      </c>
      <c r="AB295" t="s">
        <v>54</v>
      </c>
    </row>
    <row r="296" spans="1:28">
      <c r="A296" t="s">
        <v>59</v>
      </c>
      <c r="B296" t="s">
        <v>60</v>
      </c>
      <c r="C296" t="s">
        <v>61</v>
      </c>
      <c r="D296" t="s">
        <v>62</v>
      </c>
      <c r="F296" t="s">
        <v>63</v>
      </c>
      <c r="G296" t="s">
        <v>64</v>
      </c>
      <c r="H296" t="s">
        <v>126</v>
      </c>
      <c r="I296">
        <v>10514</v>
      </c>
      <c r="J296" s="6">
        <v>40290</v>
      </c>
      <c r="K296" t="str">
        <f t="shared" si="5"/>
        <v>Thursday</v>
      </c>
      <c r="L296" s="6">
        <v>40318</v>
      </c>
      <c r="M296" s="6">
        <v>40314</v>
      </c>
      <c r="N296" t="s">
        <v>66</v>
      </c>
      <c r="O296">
        <v>65</v>
      </c>
      <c r="P296" t="s">
        <v>55</v>
      </c>
      <c r="Q296" s="7">
        <v>21.05</v>
      </c>
      <c r="R296">
        <v>39</v>
      </c>
      <c r="S296" s="8">
        <v>0</v>
      </c>
      <c r="T296" s="7">
        <v>820.95</v>
      </c>
      <c r="U296" s="7">
        <v>789.95</v>
      </c>
      <c r="V296" t="s">
        <v>60</v>
      </c>
      <c r="W296" t="s">
        <v>61</v>
      </c>
      <c r="X296" t="s">
        <v>62</v>
      </c>
      <c r="Z296" t="s">
        <v>63</v>
      </c>
      <c r="AA296" t="s">
        <v>64</v>
      </c>
      <c r="AB296" t="s">
        <v>56</v>
      </c>
    </row>
    <row r="297" spans="1:28">
      <c r="A297" t="s">
        <v>59</v>
      </c>
      <c r="B297" t="s">
        <v>60</v>
      </c>
      <c r="C297" t="s">
        <v>61</v>
      </c>
      <c r="D297" t="s">
        <v>62</v>
      </c>
      <c r="F297" t="s">
        <v>63</v>
      </c>
      <c r="G297" t="s">
        <v>64</v>
      </c>
      <c r="H297" t="s">
        <v>126</v>
      </c>
      <c r="I297">
        <v>10514</v>
      </c>
      <c r="J297" s="6">
        <v>40290</v>
      </c>
      <c r="K297" t="str">
        <f t="shared" si="5"/>
        <v>Thursday</v>
      </c>
      <c r="L297" s="6">
        <v>40318</v>
      </c>
      <c r="M297" s="6">
        <v>40314</v>
      </c>
      <c r="N297" t="s">
        <v>66</v>
      </c>
      <c r="O297">
        <v>75</v>
      </c>
      <c r="P297" t="s">
        <v>283</v>
      </c>
      <c r="Q297" s="7">
        <v>7.75</v>
      </c>
      <c r="R297">
        <v>50</v>
      </c>
      <c r="S297" s="8">
        <v>0</v>
      </c>
      <c r="T297" s="7">
        <v>387.5</v>
      </c>
      <c r="U297" s="7">
        <v>789.95</v>
      </c>
      <c r="V297" t="s">
        <v>60</v>
      </c>
      <c r="W297" t="s">
        <v>61</v>
      </c>
      <c r="X297" t="s">
        <v>62</v>
      </c>
      <c r="Z297" t="s">
        <v>63</v>
      </c>
      <c r="AA297" t="s">
        <v>64</v>
      </c>
      <c r="AB297" t="s">
        <v>40</v>
      </c>
    </row>
    <row r="298" spans="1:28">
      <c r="A298" t="s">
        <v>176</v>
      </c>
      <c r="B298" t="s">
        <v>177</v>
      </c>
      <c r="C298" t="s">
        <v>178</v>
      </c>
      <c r="D298" t="s">
        <v>179</v>
      </c>
      <c r="F298" t="s">
        <v>180</v>
      </c>
      <c r="G298" t="s">
        <v>108</v>
      </c>
      <c r="H298" t="s">
        <v>78</v>
      </c>
      <c r="I298">
        <v>10515</v>
      </c>
      <c r="J298" s="6">
        <v>40291</v>
      </c>
      <c r="K298" t="str">
        <f t="shared" si="5"/>
        <v>Friday</v>
      </c>
      <c r="L298" s="6">
        <v>40305</v>
      </c>
      <c r="M298" s="6">
        <v>40321</v>
      </c>
      <c r="N298" t="s">
        <v>50</v>
      </c>
      <c r="O298">
        <v>9</v>
      </c>
      <c r="P298" t="s">
        <v>199</v>
      </c>
      <c r="Q298" s="7">
        <v>97</v>
      </c>
      <c r="R298">
        <v>16</v>
      </c>
      <c r="S298" s="8">
        <v>0.15000000596046448</v>
      </c>
      <c r="T298" s="7">
        <v>1319.2</v>
      </c>
      <c r="U298" s="7">
        <v>204.47</v>
      </c>
      <c r="V298" t="s">
        <v>177</v>
      </c>
      <c r="W298" t="s">
        <v>178</v>
      </c>
      <c r="X298" t="s">
        <v>179</v>
      </c>
      <c r="Z298" t="s">
        <v>180</v>
      </c>
      <c r="AA298" t="s">
        <v>108</v>
      </c>
      <c r="AB298" t="s">
        <v>38</v>
      </c>
    </row>
    <row r="299" spans="1:28">
      <c r="A299" t="s">
        <v>176</v>
      </c>
      <c r="B299" t="s">
        <v>177</v>
      </c>
      <c r="C299" t="s">
        <v>178</v>
      </c>
      <c r="D299" t="s">
        <v>179</v>
      </c>
      <c r="F299" t="s">
        <v>180</v>
      </c>
      <c r="G299" t="s">
        <v>108</v>
      </c>
      <c r="H299" t="s">
        <v>78</v>
      </c>
      <c r="I299">
        <v>10515</v>
      </c>
      <c r="J299" s="6">
        <v>40291</v>
      </c>
      <c r="K299" t="str">
        <f t="shared" si="5"/>
        <v>Friday</v>
      </c>
      <c r="L299" s="6">
        <v>40305</v>
      </c>
      <c r="M299" s="6">
        <v>40321</v>
      </c>
      <c r="N299" t="s">
        <v>50</v>
      </c>
      <c r="O299">
        <v>16</v>
      </c>
      <c r="P299" t="s">
        <v>70</v>
      </c>
      <c r="Q299" s="7">
        <v>17.45</v>
      </c>
      <c r="R299">
        <v>50</v>
      </c>
      <c r="S299" s="8">
        <v>0</v>
      </c>
      <c r="T299" s="7">
        <v>872.5</v>
      </c>
      <c r="U299" s="7">
        <v>204.47</v>
      </c>
      <c r="V299" t="s">
        <v>177</v>
      </c>
      <c r="W299" t="s">
        <v>178</v>
      </c>
      <c r="X299" t="s">
        <v>179</v>
      </c>
      <c r="Z299" t="s">
        <v>180</v>
      </c>
      <c r="AA299" t="s">
        <v>108</v>
      </c>
      <c r="AB299" t="s">
        <v>42</v>
      </c>
    </row>
    <row r="300" spans="1:28">
      <c r="A300" t="s">
        <v>176</v>
      </c>
      <c r="B300" t="s">
        <v>177</v>
      </c>
      <c r="C300" t="s">
        <v>178</v>
      </c>
      <c r="D300" t="s">
        <v>179</v>
      </c>
      <c r="F300" t="s">
        <v>180</v>
      </c>
      <c r="G300" t="s">
        <v>108</v>
      </c>
      <c r="H300" t="s">
        <v>78</v>
      </c>
      <c r="I300">
        <v>10515</v>
      </c>
      <c r="J300" s="6">
        <v>40291</v>
      </c>
      <c r="K300" t="str">
        <f t="shared" si="5"/>
        <v>Friday</v>
      </c>
      <c r="L300" s="6">
        <v>40305</v>
      </c>
      <c r="M300" s="6">
        <v>40321</v>
      </c>
      <c r="N300" t="s">
        <v>50</v>
      </c>
      <c r="O300">
        <v>27</v>
      </c>
      <c r="P300" t="s">
        <v>303</v>
      </c>
      <c r="Q300" s="7">
        <v>43.9</v>
      </c>
      <c r="R300">
        <v>120</v>
      </c>
      <c r="S300" s="8">
        <v>0</v>
      </c>
      <c r="T300" s="7">
        <v>5268</v>
      </c>
      <c r="U300" s="7">
        <v>204.47</v>
      </c>
      <c r="V300" t="s">
        <v>177</v>
      </c>
      <c r="W300" t="s">
        <v>178</v>
      </c>
      <c r="X300" t="s">
        <v>179</v>
      </c>
      <c r="Z300" t="s">
        <v>180</v>
      </c>
      <c r="AA300" t="s">
        <v>108</v>
      </c>
      <c r="AB300" t="s">
        <v>42</v>
      </c>
    </row>
    <row r="301" spans="1:28">
      <c r="A301" t="s">
        <v>176</v>
      </c>
      <c r="B301" t="s">
        <v>177</v>
      </c>
      <c r="C301" t="s">
        <v>178</v>
      </c>
      <c r="D301" t="s">
        <v>179</v>
      </c>
      <c r="F301" t="s">
        <v>180</v>
      </c>
      <c r="G301" t="s">
        <v>108</v>
      </c>
      <c r="H301" t="s">
        <v>78</v>
      </c>
      <c r="I301">
        <v>10515</v>
      </c>
      <c r="J301" s="6">
        <v>40291</v>
      </c>
      <c r="K301" t="str">
        <f t="shared" si="5"/>
        <v>Friday</v>
      </c>
      <c r="L301" s="6">
        <v>40305</v>
      </c>
      <c r="M301" s="6">
        <v>40321</v>
      </c>
      <c r="N301" t="s">
        <v>50</v>
      </c>
      <c r="O301">
        <v>33</v>
      </c>
      <c r="P301" t="s">
        <v>135</v>
      </c>
      <c r="Q301" s="7">
        <v>2.5</v>
      </c>
      <c r="R301">
        <v>16</v>
      </c>
      <c r="S301" s="8">
        <v>0.15000000596046448</v>
      </c>
      <c r="T301" s="7">
        <v>34</v>
      </c>
      <c r="U301" s="7">
        <v>204.47</v>
      </c>
      <c r="V301" t="s">
        <v>177</v>
      </c>
      <c r="W301" t="s">
        <v>178</v>
      </c>
      <c r="X301" t="s">
        <v>179</v>
      </c>
      <c r="Z301" t="s">
        <v>180</v>
      </c>
      <c r="AA301" t="s">
        <v>108</v>
      </c>
      <c r="AB301" t="s">
        <v>58</v>
      </c>
    </row>
    <row r="302" spans="1:28">
      <c r="A302" t="s">
        <v>176</v>
      </c>
      <c r="B302" t="s">
        <v>177</v>
      </c>
      <c r="C302" t="s">
        <v>178</v>
      </c>
      <c r="D302" t="s">
        <v>179</v>
      </c>
      <c r="F302" t="s">
        <v>180</v>
      </c>
      <c r="G302" t="s">
        <v>108</v>
      </c>
      <c r="H302" t="s">
        <v>78</v>
      </c>
      <c r="I302">
        <v>10515</v>
      </c>
      <c r="J302" s="6">
        <v>40291</v>
      </c>
      <c r="K302" t="str">
        <f t="shared" si="5"/>
        <v>Friday</v>
      </c>
      <c r="L302" s="6">
        <v>40305</v>
      </c>
      <c r="M302" s="6">
        <v>40321</v>
      </c>
      <c r="N302" t="s">
        <v>50</v>
      </c>
      <c r="O302">
        <v>60</v>
      </c>
      <c r="P302" t="s">
        <v>191</v>
      </c>
      <c r="Q302" s="7">
        <v>34</v>
      </c>
      <c r="R302">
        <v>84</v>
      </c>
      <c r="S302" s="8">
        <v>0.15000000596046448</v>
      </c>
      <c r="T302" s="7">
        <v>2427.6</v>
      </c>
      <c r="U302" s="7">
        <v>204.47</v>
      </c>
      <c r="V302" t="s">
        <v>177</v>
      </c>
      <c r="W302" t="s">
        <v>178</v>
      </c>
      <c r="X302" t="s">
        <v>179</v>
      </c>
      <c r="Z302" t="s">
        <v>180</v>
      </c>
      <c r="AA302" t="s">
        <v>108</v>
      </c>
      <c r="AB302" t="s">
        <v>58</v>
      </c>
    </row>
    <row r="303" spans="1:28">
      <c r="A303" t="s">
        <v>247</v>
      </c>
      <c r="B303" t="s">
        <v>248</v>
      </c>
      <c r="C303" t="s">
        <v>249</v>
      </c>
      <c r="D303" t="s">
        <v>250</v>
      </c>
      <c r="E303" t="s">
        <v>251</v>
      </c>
      <c r="G303" t="s">
        <v>252</v>
      </c>
      <c r="H303" t="s">
        <v>78</v>
      </c>
      <c r="I303">
        <v>10516</v>
      </c>
      <c r="J303" s="6">
        <v>40294</v>
      </c>
      <c r="K303" t="str">
        <f t="shared" si="5"/>
        <v>Monday</v>
      </c>
      <c r="L303" s="6">
        <v>40320</v>
      </c>
      <c r="M303" s="6">
        <v>40299</v>
      </c>
      <c r="N303" t="s">
        <v>36</v>
      </c>
      <c r="O303">
        <v>18</v>
      </c>
      <c r="P303" t="s">
        <v>383</v>
      </c>
      <c r="Q303" s="7">
        <v>62.5</v>
      </c>
      <c r="R303">
        <v>25</v>
      </c>
      <c r="S303" s="8">
        <v>0.10000000149011612</v>
      </c>
      <c r="T303" s="7">
        <v>1406.25</v>
      </c>
      <c r="U303" s="7">
        <v>62.78</v>
      </c>
      <c r="V303" t="s">
        <v>248</v>
      </c>
      <c r="W303" t="s">
        <v>249</v>
      </c>
      <c r="X303" t="s">
        <v>250</v>
      </c>
      <c r="Y303" t="s">
        <v>251</v>
      </c>
      <c r="AA303" t="s">
        <v>252</v>
      </c>
      <c r="AB303" t="s">
        <v>52</v>
      </c>
    </row>
    <row r="304" spans="1:28">
      <c r="A304" t="s">
        <v>247</v>
      </c>
      <c r="B304" t="s">
        <v>248</v>
      </c>
      <c r="C304" t="s">
        <v>249</v>
      </c>
      <c r="D304" t="s">
        <v>250</v>
      </c>
      <c r="E304" t="s">
        <v>251</v>
      </c>
      <c r="G304" t="s">
        <v>252</v>
      </c>
      <c r="H304" t="s">
        <v>78</v>
      </c>
      <c r="I304">
        <v>10516</v>
      </c>
      <c r="J304" s="6">
        <v>40294</v>
      </c>
      <c r="K304" t="str">
        <f t="shared" si="5"/>
        <v>Monday</v>
      </c>
      <c r="L304" s="6">
        <v>40320</v>
      </c>
      <c r="M304" s="6">
        <v>40299</v>
      </c>
      <c r="N304" t="s">
        <v>36</v>
      </c>
      <c r="O304">
        <v>41</v>
      </c>
      <c r="P304" t="s">
        <v>138</v>
      </c>
      <c r="Q304" s="7">
        <v>9.65</v>
      </c>
      <c r="R304">
        <v>80</v>
      </c>
      <c r="S304" s="8">
        <v>0.10000000149011612</v>
      </c>
      <c r="T304" s="7">
        <v>694.8</v>
      </c>
      <c r="U304" s="7">
        <v>62.78</v>
      </c>
      <c r="V304" t="s">
        <v>248</v>
      </c>
      <c r="W304" t="s">
        <v>249</v>
      </c>
      <c r="X304" t="s">
        <v>250</v>
      </c>
      <c r="Y304" t="s">
        <v>251</v>
      </c>
      <c r="AA304" t="s">
        <v>252</v>
      </c>
      <c r="AB304" t="s">
        <v>52</v>
      </c>
    </row>
    <row r="305" spans="1:28">
      <c r="A305" t="s">
        <v>247</v>
      </c>
      <c r="B305" t="s">
        <v>248</v>
      </c>
      <c r="C305" t="s">
        <v>249</v>
      </c>
      <c r="D305" t="s">
        <v>250</v>
      </c>
      <c r="E305" t="s">
        <v>251</v>
      </c>
      <c r="G305" t="s">
        <v>252</v>
      </c>
      <c r="H305" t="s">
        <v>78</v>
      </c>
      <c r="I305">
        <v>10516</v>
      </c>
      <c r="J305" s="6">
        <v>40294</v>
      </c>
      <c r="K305" t="str">
        <f t="shared" si="5"/>
        <v>Monday</v>
      </c>
      <c r="L305" s="6">
        <v>40320</v>
      </c>
      <c r="M305" s="6">
        <v>40299</v>
      </c>
      <c r="N305" t="s">
        <v>36</v>
      </c>
      <c r="O305">
        <v>42</v>
      </c>
      <c r="P305" t="s">
        <v>80</v>
      </c>
      <c r="Q305" s="7">
        <v>14</v>
      </c>
      <c r="R305">
        <v>20</v>
      </c>
      <c r="S305" s="8">
        <v>0</v>
      </c>
      <c r="T305" s="7">
        <v>280</v>
      </c>
      <c r="U305" s="7">
        <v>62.78</v>
      </c>
      <c r="V305" t="s">
        <v>248</v>
      </c>
      <c r="W305" t="s">
        <v>249</v>
      </c>
      <c r="X305" t="s">
        <v>250</v>
      </c>
      <c r="Y305" t="s">
        <v>251</v>
      </c>
      <c r="AA305" t="s">
        <v>252</v>
      </c>
      <c r="AB305" t="s">
        <v>54</v>
      </c>
    </row>
    <row r="306" spans="1:28">
      <c r="A306" t="s">
        <v>455</v>
      </c>
      <c r="B306" t="s">
        <v>456</v>
      </c>
      <c r="C306" t="s">
        <v>457</v>
      </c>
      <c r="D306" t="s">
        <v>32</v>
      </c>
      <c r="F306" t="s">
        <v>458</v>
      </c>
      <c r="G306" t="s">
        <v>34</v>
      </c>
      <c r="H306" t="s">
        <v>126</v>
      </c>
      <c r="I306">
        <v>10517</v>
      </c>
      <c r="J306" s="6">
        <v>40294</v>
      </c>
      <c r="K306" t="str">
        <f t="shared" si="5"/>
        <v>Monday</v>
      </c>
      <c r="L306" s="6">
        <v>40320</v>
      </c>
      <c r="M306" s="6">
        <v>40297</v>
      </c>
      <c r="N306" t="s">
        <v>36</v>
      </c>
      <c r="O306">
        <v>52</v>
      </c>
      <c r="P306" t="s">
        <v>312</v>
      </c>
      <c r="Q306" s="7">
        <v>7</v>
      </c>
      <c r="R306">
        <v>6</v>
      </c>
      <c r="S306" s="8">
        <v>0</v>
      </c>
      <c r="T306" s="7">
        <v>42</v>
      </c>
      <c r="U306" s="7">
        <v>32.07</v>
      </c>
      <c r="V306" t="s">
        <v>456</v>
      </c>
      <c r="W306" t="s">
        <v>457</v>
      </c>
      <c r="X306" t="s">
        <v>32</v>
      </c>
      <c r="Z306" t="s">
        <v>458</v>
      </c>
      <c r="AA306" t="s">
        <v>34</v>
      </c>
      <c r="AB306" t="s">
        <v>54</v>
      </c>
    </row>
    <row r="307" spans="1:28">
      <c r="A307" t="s">
        <v>455</v>
      </c>
      <c r="B307" t="s">
        <v>456</v>
      </c>
      <c r="C307" t="s">
        <v>457</v>
      </c>
      <c r="D307" t="s">
        <v>32</v>
      </c>
      <c r="F307" t="s">
        <v>458</v>
      </c>
      <c r="G307" t="s">
        <v>34</v>
      </c>
      <c r="H307" t="s">
        <v>126</v>
      </c>
      <c r="I307">
        <v>10517</v>
      </c>
      <c r="J307" s="6">
        <v>40294</v>
      </c>
      <c r="K307" t="str">
        <f t="shared" si="5"/>
        <v>Monday</v>
      </c>
      <c r="L307" s="6">
        <v>40320</v>
      </c>
      <c r="M307" s="6">
        <v>40297</v>
      </c>
      <c r="N307" t="s">
        <v>36</v>
      </c>
      <c r="O307">
        <v>59</v>
      </c>
      <c r="P307" t="s">
        <v>136</v>
      </c>
      <c r="Q307" s="7">
        <v>55</v>
      </c>
      <c r="R307">
        <v>4</v>
      </c>
      <c r="S307" s="8">
        <v>0</v>
      </c>
      <c r="T307" s="7">
        <v>220</v>
      </c>
      <c r="U307" s="7">
        <v>32.07</v>
      </c>
      <c r="V307" t="s">
        <v>456</v>
      </c>
      <c r="W307" t="s">
        <v>457</v>
      </c>
      <c r="X307" t="s">
        <v>32</v>
      </c>
      <c r="Z307" t="s">
        <v>458</v>
      </c>
      <c r="AA307" t="s">
        <v>34</v>
      </c>
      <c r="AB307" t="s">
        <v>58</v>
      </c>
    </row>
    <row r="308" spans="1:28">
      <c r="A308" t="s">
        <v>455</v>
      </c>
      <c r="B308" t="s">
        <v>456</v>
      </c>
      <c r="C308" t="s">
        <v>457</v>
      </c>
      <c r="D308" t="s">
        <v>32</v>
      </c>
      <c r="F308" t="s">
        <v>458</v>
      </c>
      <c r="G308" t="s">
        <v>34</v>
      </c>
      <c r="H308" t="s">
        <v>126</v>
      </c>
      <c r="I308">
        <v>10517</v>
      </c>
      <c r="J308" s="6">
        <v>40294</v>
      </c>
      <c r="K308" t="str">
        <f t="shared" si="5"/>
        <v>Monday</v>
      </c>
      <c r="L308" s="6">
        <v>40320</v>
      </c>
      <c r="M308" s="6">
        <v>40297</v>
      </c>
      <c r="N308" t="s">
        <v>36</v>
      </c>
      <c r="O308">
        <v>70</v>
      </c>
      <c r="P308" t="s">
        <v>201</v>
      </c>
      <c r="Q308" s="7">
        <v>15</v>
      </c>
      <c r="R308">
        <v>6</v>
      </c>
      <c r="S308" s="8">
        <v>0</v>
      </c>
      <c r="T308" s="7">
        <v>90</v>
      </c>
      <c r="U308" s="7">
        <v>32.07</v>
      </c>
      <c r="V308" t="s">
        <v>456</v>
      </c>
      <c r="W308" t="s">
        <v>457</v>
      </c>
      <c r="X308" t="s">
        <v>32</v>
      </c>
      <c r="Z308" t="s">
        <v>458</v>
      </c>
      <c r="AA308" t="s">
        <v>34</v>
      </c>
      <c r="AB308" t="s">
        <v>40</v>
      </c>
    </row>
    <row r="309" spans="1:28">
      <c r="A309" t="s">
        <v>459</v>
      </c>
      <c r="B309" t="s">
        <v>460</v>
      </c>
      <c r="C309" t="s">
        <v>461</v>
      </c>
      <c r="D309" t="s">
        <v>402</v>
      </c>
      <c r="F309" t="s">
        <v>403</v>
      </c>
      <c r="G309" t="s">
        <v>404</v>
      </c>
      <c r="H309" t="s">
        <v>69</v>
      </c>
      <c r="I309">
        <v>10518</v>
      </c>
      <c r="J309" s="6">
        <v>40295</v>
      </c>
      <c r="K309" t="str">
        <f t="shared" si="5"/>
        <v>Tuesday</v>
      </c>
      <c r="L309" s="6">
        <v>40307</v>
      </c>
      <c r="M309" s="6">
        <v>40303</v>
      </c>
      <c r="N309" t="s">
        <v>66</v>
      </c>
      <c r="O309">
        <v>24</v>
      </c>
      <c r="P309" t="s">
        <v>311</v>
      </c>
      <c r="Q309" s="7">
        <v>4.5</v>
      </c>
      <c r="R309">
        <v>5</v>
      </c>
      <c r="S309" s="8">
        <v>0</v>
      </c>
      <c r="T309" s="7">
        <v>22.5</v>
      </c>
      <c r="U309" s="7">
        <v>218.15</v>
      </c>
      <c r="V309" t="s">
        <v>460</v>
      </c>
      <c r="W309" t="s">
        <v>461</v>
      </c>
      <c r="X309" t="s">
        <v>402</v>
      </c>
      <c r="Z309" t="s">
        <v>403</v>
      </c>
      <c r="AA309" t="s">
        <v>404</v>
      </c>
      <c r="AB309" t="s">
        <v>40</v>
      </c>
    </row>
    <row r="310" spans="1:28">
      <c r="A310" t="s">
        <v>459</v>
      </c>
      <c r="B310" t="s">
        <v>460</v>
      </c>
      <c r="C310" t="s">
        <v>461</v>
      </c>
      <c r="D310" t="s">
        <v>402</v>
      </c>
      <c r="F310" t="s">
        <v>403</v>
      </c>
      <c r="G310" t="s">
        <v>404</v>
      </c>
      <c r="H310" t="s">
        <v>69</v>
      </c>
      <c r="I310">
        <v>10518</v>
      </c>
      <c r="J310" s="6">
        <v>40295</v>
      </c>
      <c r="K310" t="str">
        <f t="shared" si="5"/>
        <v>Tuesday</v>
      </c>
      <c r="L310" s="6">
        <v>40307</v>
      </c>
      <c r="M310" s="6">
        <v>40303</v>
      </c>
      <c r="N310" t="s">
        <v>66</v>
      </c>
      <c r="O310">
        <v>38</v>
      </c>
      <c r="P310" t="s">
        <v>172</v>
      </c>
      <c r="Q310" s="7">
        <v>263.5</v>
      </c>
      <c r="R310">
        <v>15</v>
      </c>
      <c r="S310" s="8">
        <v>0</v>
      </c>
      <c r="T310" s="7">
        <v>3952.5</v>
      </c>
      <c r="U310" s="7">
        <v>218.15</v>
      </c>
      <c r="V310" t="s">
        <v>460</v>
      </c>
      <c r="W310" t="s">
        <v>461</v>
      </c>
      <c r="X310" t="s">
        <v>402</v>
      </c>
      <c r="Z310" t="s">
        <v>403</v>
      </c>
      <c r="AA310" t="s">
        <v>404</v>
      </c>
      <c r="AB310" t="s">
        <v>40</v>
      </c>
    </row>
    <row r="311" spans="1:28">
      <c r="A311" t="s">
        <v>459</v>
      </c>
      <c r="B311" t="s">
        <v>460</v>
      </c>
      <c r="C311" t="s">
        <v>461</v>
      </c>
      <c r="D311" t="s">
        <v>402</v>
      </c>
      <c r="F311" t="s">
        <v>403</v>
      </c>
      <c r="G311" t="s">
        <v>404</v>
      </c>
      <c r="H311" t="s">
        <v>69</v>
      </c>
      <c r="I311">
        <v>10518</v>
      </c>
      <c r="J311" s="6">
        <v>40295</v>
      </c>
      <c r="K311" t="str">
        <f t="shared" si="5"/>
        <v>Tuesday</v>
      </c>
      <c r="L311" s="6">
        <v>40307</v>
      </c>
      <c r="M311" s="6">
        <v>40303</v>
      </c>
      <c r="N311" t="s">
        <v>66</v>
      </c>
      <c r="O311">
        <v>44</v>
      </c>
      <c r="P311" t="s">
        <v>139</v>
      </c>
      <c r="Q311" s="7">
        <v>19.45</v>
      </c>
      <c r="R311">
        <v>9</v>
      </c>
      <c r="S311" s="8">
        <v>0</v>
      </c>
      <c r="T311" s="7">
        <v>175.05</v>
      </c>
      <c r="U311" s="7">
        <v>218.15</v>
      </c>
      <c r="V311" t="s">
        <v>460</v>
      </c>
      <c r="W311" t="s">
        <v>461</v>
      </c>
      <c r="X311" t="s">
        <v>402</v>
      </c>
      <c r="Z311" t="s">
        <v>403</v>
      </c>
      <c r="AA311" t="s">
        <v>404</v>
      </c>
      <c r="AB311" t="s">
        <v>56</v>
      </c>
    </row>
    <row r="312" spans="1:28">
      <c r="A312" t="s">
        <v>462</v>
      </c>
      <c r="B312" t="s">
        <v>463</v>
      </c>
      <c r="C312" t="s">
        <v>464</v>
      </c>
      <c r="D312" t="s">
        <v>465</v>
      </c>
      <c r="F312" t="s">
        <v>466</v>
      </c>
      <c r="G312" t="s">
        <v>190</v>
      </c>
      <c r="H312" t="s">
        <v>219</v>
      </c>
      <c r="I312">
        <v>10519</v>
      </c>
      <c r="J312" s="6">
        <v>40296</v>
      </c>
      <c r="K312" t="str">
        <f t="shared" si="5"/>
        <v>Wednesday</v>
      </c>
      <c r="L312" s="6">
        <v>40324</v>
      </c>
      <c r="M312" s="6">
        <v>40299</v>
      </c>
      <c r="N312" t="s">
        <v>36</v>
      </c>
      <c r="O312">
        <v>10</v>
      </c>
      <c r="P312" t="s">
        <v>320</v>
      </c>
      <c r="Q312" s="7">
        <v>31</v>
      </c>
      <c r="R312">
        <v>16</v>
      </c>
      <c r="S312" s="8">
        <v>5.000000074505806E-2</v>
      </c>
      <c r="T312" s="7">
        <v>471.2</v>
      </c>
      <c r="U312" s="7">
        <v>91.76</v>
      </c>
      <c r="V312" t="s">
        <v>463</v>
      </c>
      <c r="W312" t="s">
        <v>467</v>
      </c>
      <c r="X312" t="s">
        <v>465</v>
      </c>
      <c r="Z312" t="s">
        <v>466</v>
      </c>
      <c r="AA312" t="s">
        <v>190</v>
      </c>
      <c r="AB312" t="s">
        <v>52</v>
      </c>
    </row>
    <row r="313" spans="1:28">
      <c r="A313" t="s">
        <v>462</v>
      </c>
      <c r="B313" t="s">
        <v>463</v>
      </c>
      <c r="C313" t="s">
        <v>464</v>
      </c>
      <c r="D313" t="s">
        <v>465</v>
      </c>
      <c r="F313" t="s">
        <v>466</v>
      </c>
      <c r="G313" t="s">
        <v>190</v>
      </c>
      <c r="H313" t="s">
        <v>219</v>
      </c>
      <c r="I313">
        <v>10519</v>
      </c>
      <c r="J313" s="6">
        <v>40296</v>
      </c>
      <c r="K313" t="str">
        <f t="shared" si="5"/>
        <v>Wednesday</v>
      </c>
      <c r="L313" s="6">
        <v>40324</v>
      </c>
      <c r="M313" s="6">
        <v>40299</v>
      </c>
      <c r="N313" t="s">
        <v>36</v>
      </c>
      <c r="O313">
        <v>56</v>
      </c>
      <c r="P313" t="s">
        <v>53</v>
      </c>
      <c r="Q313" s="7">
        <v>38</v>
      </c>
      <c r="R313">
        <v>40</v>
      </c>
      <c r="S313" s="8">
        <v>0</v>
      </c>
      <c r="T313" s="7">
        <v>1520</v>
      </c>
      <c r="U313" s="7">
        <v>91.76</v>
      </c>
      <c r="V313" t="s">
        <v>463</v>
      </c>
      <c r="W313" t="s">
        <v>467</v>
      </c>
      <c r="X313" t="s">
        <v>465</v>
      </c>
      <c r="Z313" t="s">
        <v>466</v>
      </c>
      <c r="AA313" t="s">
        <v>190</v>
      </c>
      <c r="AB313" t="s">
        <v>54</v>
      </c>
    </row>
    <row r="314" spans="1:28">
      <c r="A314" t="s">
        <v>462</v>
      </c>
      <c r="B314" t="s">
        <v>463</v>
      </c>
      <c r="C314" t="s">
        <v>464</v>
      </c>
      <c r="D314" t="s">
        <v>465</v>
      </c>
      <c r="F314" t="s">
        <v>466</v>
      </c>
      <c r="G314" t="s">
        <v>190</v>
      </c>
      <c r="H314" t="s">
        <v>219</v>
      </c>
      <c r="I314">
        <v>10519</v>
      </c>
      <c r="J314" s="6">
        <v>40296</v>
      </c>
      <c r="K314" t="str">
        <f t="shared" si="5"/>
        <v>Wednesday</v>
      </c>
      <c r="L314" s="6">
        <v>40324</v>
      </c>
      <c r="M314" s="6">
        <v>40299</v>
      </c>
      <c r="N314" t="s">
        <v>36</v>
      </c>
      <c r="O314">
        <v>60</v>
      </c>
      <c r="P314" t="s">
        <v>191</v>
      </c>
      <c r="Q314" s="7">
        <v>34</v>
      </c>
      <c r="R314">
        <v>10</v>
      </c>
      <c r="S314" s="8">
        <v>5.000000074505806E-2</v>
      </c>
      <c r="T314" s="7">
        <v>323</v>
      </c>
      <c r="U314" s="7">
        <v>91.76</v>
      </c>
      <c r="V314" t="s">
        <v>463</v>
      </c>
      <c r="W314" t="s">
        <v>467</v>
      </c>
      <c r="X314" t="s">
        <v>465</v>
      </c>
      <c r="Z314" t="s">
        <v>466</v>
      </c>
      <c r="AA314" t="s">
        <v>190</v>
      </c>
      <c r="AB314" t="s">
        <v>58</v>
      </c>
    </row>
    <row r="315" spans="1:28">
      <c r="A315" t="s">
        <v>468</v>
      </c>
      <c r="B315" t="s">
        <v>469</v>
      </c>
      <c r="C315" t="s">
        <v>470</v>
      </c>
      <c r="D315" t="s">
        <v>471</v>
      </c>
      <c r="F315" t="s">
        <v>472</v>
      </c>
      <c r="G315" t="s">
        <v>473</v>
      </c>
      <c r="H315" t="s">
        <v>96</v>
      </c>
      <c r="I315">
        <v>10520</v>
      </c>
      <c r="J315" s="6">
        <v>40297</v>
      </c>
      <c r="K315" t="str">
        <f t="shared" si="5"/>
        <v>Thursday</v>
      </c>
      <c r="L315" s="6">
        <v>40325</v>
      </c>
      <c r="M315" s="6">
        <v>40299</v>
      </c>
      <c r="N315" t="s">
        <v>50</v>
      </c>
      <c r="O315">
        <v>24</v>
      </c>
      <c r="P315" t="s">
        <v>311</v>
      </c>
      <c r="Q315" s="7">
        <v>4.5</v>
      </c>
      <c r="R315">
        <v>8</v>
      </c>
      <c r="S315" s="8">
        <v>0</v>
      </c>
      <c r="T315" s="7">
        <v>36</v>
      </c>
      <c r="U315" s="7">
        <v>13.37</v>
      </c>
      <c r="V315" t="s">
        <v>469</v>
      </c>
      <c r="W315" t="s">
        <v>470</v>
      </c>
      <c r="X315" t="s">
        <v>471</v>
      </c>
      <c r="Z315" t="s">
        <v>472</v>
      </c>
      <c r="AA315" t="s">
        <v>473</v>
      </c>
      <c r="AB315" t="s">
        <v>40</v>
      </c>
    </row>
    <row r="316" spans="1:28">
      <c r="A316" t="s">
        <v>468</v>
      </c>
      <c r="B316" t="s">
        <v>469</v>
      </c>
      <c r="C316" t="s">
        <v>470</v>
      </c>
      <c r="D316" t="s">
        <v>471</v>
      </c>
      <c r="F316" t="s">
        <v>472</v>
      </c>
      <c r="G316" t="s">
        <v>473</v>
      </c>
      <c r="H316" t="s">
        <v>96</v>
      </c>
      <c r="I316">
        <v>10520</v>
      </c>
      <c r="J316" s="6">
        <v>40297</v>
      </c>
      <c r="K316" t="str">
        <f t="shared" si="5"/>
        <v>Thursday</v>
      </c>
      <c r="L316" s="6">
        <v>40325</v>
      </c>
      <c r="M316" s="6">
        <v>40299</v>
      </c>
      <c r="N316" t="s">
        <v>50</v>
      </c>
      <c r="O316">
        <v>53</v>
      </c>
      <c r="P316" t="s">
        <v>164</v>
      </c>
      <c r="Q316" s="7">
        <v>32.799999999999997</v>
      </c>
      <c r="R316">
        <v>5</v>
      </c>
      <c r="S316" s="8">
        <v>0</v>
      </c>
      <c r="T316" s="7">
        <v>164</v>
      </c>
      <c r="U316" s="7">
        <v>13.37</v>
      </c>
      <c r="V316" t="s">
        <v>469</v>
      </c>
      <c r="W316" t="s">
        <v>470</v>
      </c>
      <c r="X316" t="s">
        <v>471</v>
      </c>
      <c r="Z316" t="s">
        <v>472</v>
      </c>
      <c r="AA316" t="s">
        <v>473</v>
      </c>
      <c r="AB316" t="s">
        <v>38</v>
      </c>
    </row>
    <row r="317" spans="1:28">
      <c r="A317" t="s">
        <v>474</v>
      </c>
      <c r="B317" t="s">
        <v>475</v>
      </c>
      <c r="C317" t="s">
        <v>476</v>
      </c>
      <c r="D317" t="s">
        <v>123</v>
      </c>
      <c r="F317" t="s">
        <v>124</v>
      </c>
      <c r="G317" t="s">
        <v>125</v>
      </c>
      <c r="H317" t="s">
        <v>65</v>
      </c>
      <c r="I317">
        <v>10521</v>
      </c>
      <c r="J317" s="6">
        <v>40297</v>
      </c>
      <c r="K317" t="str">
        <f t="shared" si="5"/>
        <v>Thursday</v>
      </c>
      <c r="L317" s="6">
        <v>40325</v>
      </c>
      <c r="M317" s="6">
        <v>40300</v>
      </c>
      <c r="N317" t="s">
        <v>66</v>
      </c>
      <c r="O317">
        <v>35</v>
      </c>
      <c r="P317" t="s">
        <v>39</v>
      </c>
      <c r="Q317" s="7">
        <v>18</v>
      </c>
      <c r="R317">
        <v>3</v>
      </c>
      <c r="S317" s="8">
        <v>0</v>
      </c>
      <c r="T317" s="7">
        <v>54</v>
      </c>
      <c r="U317" s="7">
        <v>17.22</v>
      </c>
      <c r="V317" t="s">
        <v>475</v>
      </c>
      <c r="W317" t="s">
        <v>476</v>
      </c>
      <c r="X317" t="s">
        <v>123</v>
      </c>
      <c r="Z317" t="s">
        <v>124</v>
      </c>
      <c r="AA317" t="s">
        <v>125</v>
      </c>
      <c r="AB317" t="s">
        <v>40</v>
      </c>
    </row>
    <row r="318" spans="1:28">
      <c r="A318" t="s">
        <v>474</v>
      </c>
      <c r="B318" t="s">
        <v>475</v>
      </c>
      <c r="C318" t="s">
        <v>476</v>
      </c>
      <c r="D318" t="s">
        <v>123</v>
      </c>
      <c r="F318" t="s">
        <v>124</v>
      </c>
      <c r="G318" t="s">
        <v>125</v>
      </c>
      <c r="H318" t="s">
        <v>65</v>
      </c>
      <c r="I318">
        <v>10521</v>
      </c>
      <c r="J318" s="6">
        <v>40297</v>
      </c>
      <c r="K318" t="str">
        <f t="shared" si="5"/>
        <v>Thursday</v>
      </c>
      <c r="L318" s="6">
        <v>40325</v>
      </c>
      <c r="M318" s="6">
        <v>40300</v>
      </c>
      <c r="N318" t="s">
        <v>66</v>
      </c>
      <c r="O318">
        <v>41</v>
      </c>
      <c r="P318" t="s">
        <v>138</v>
      </c>
      <c r="Q318" s="7">
        <v>9.65</v>
      </c>
      <c r="R318">
        <v>10</v>
      </c>
      <c r="S318" s="8">
        <v>0</v>
      </c>
      <c r="T318" s="7">
        <v>96.5</v>
      </c>
      <c r="U318" s="7">
        <v>17.22</v>
      </c>
      <c r="V318" t="s">
        <v>475</v>
      </c>
      <c r="W318" t="s">
        <v>476</v>
      </c>
      <c r="X318" t="s">
        <v>123</v>
      </c>
      <c r="Z318" t="s">
        <v>124</v>
      </c>
      <c r="AA318" t="s">
        <v>125</v>
      </c>
      <c r="AB318" t="s">
        <v>52</v>
      </c>
    </row>
    <row r="319" spans="1:28">
      <c r="A319" t="s">
        <v>474</v>
      </c>
      <c r="B319" t="s">
        <v>475</v>
      </c>
      <c r="C319" t="s">
        <v>476</v>
      </c>
      <c r="D319" t="s">
        <v>123</v>
      </c>
      <c r="F319" t="s">
        <v>124</v>
      </c>
      <c r="G319" t="s">
        <v>125</v>
      </c>
      <c r="H319" t="s">
        <v>65</v>
      </c>
      <c r="I319">
        <v>10521</v>
      </c>
      <c r="J319" s="6">
        <v>40297</v>
      </c>
      <c r="K319" t="str">
        <f t="shared" si="5"/>
        <v>Thursday</v>
      </c>
      <c r="L319" s="6">
        <v>40325</v>
      </c>
      <c r="M319" s="6">
        <v>40300</v>
      </c>
      <c r="N319" t="s">
        <v>66</v>
      </c>
      <c r="O319">
        <v>68</v>
      </c>
      <c r="P319" t="s">
        <v>174</v>
      </c>
      <c r="Q319" s="7">
        <v>12.5</v>
      </c>
      <c r="R319">
        <v>6</v>
      </c>
      <c r="S319" s="8">
        <v>0</v>
      </c>
      <c r="T319" s="7">
        <v>75</v>
      </c>
      <c r="U319" s="7">
        <v>17.22</v>
      </c>
      <c r="V319" t="s">
        <v>475</v>
      </c>
      <c r="W319" t="s">
        <v>476</v>
      </c>
      <c r="X319" t="s">
        <v>123</v>
      </c>
      <c r="Z319" t="s">
        <v>124</v>
      </c>
      <c r="AA319" t="s">
        <v>125</v>
      </c>
      <c r="AB319" t="s">
        <v>42</v>
      </c>
    </row>
    <row r="320" spans="1:28">
      <c r="A320" t="s">
        <v>431</v>
      </c>
      <c r="B320" t="s">
        <v>432</v>
      </c>
      <c r="C320" t="s">
        <v>433</v>
      </c>
      <c r="D320" t="s">
        <v>434</v>
      </c>
      <c r="F320" t="s">
        <v>435</v>
      </c>
      <c r="G320" t="s">
        <v>108</v>
      </c>
      <c r="H320" t="s">
        <v>69</v>
      </c>
      <c r="I320">
        <v>10522</v>
      </c>
      <c r="J320" s="6">
        <v>40298</v>
      </c>
      <c r="K320" t="str">
        <f t="shared" si="5"/>
        <v>Friday</v>
      </c>
      <c r="L320" s="6">
        <v>40326</v>
      </c>
      <c r="M320" s="6">
        <v>40304</v>
      </c>
      <c r="N320" t="s">
        <v>50</v>
      </c>
      <c r="O320">
        <v>1</v>
      </c>
      <c r="P320" t="s">
        <v>97</v>
      </c>
      <c r="Q320" s="7">
        <v>18</v>
      </c>
      <c r="R320">
        <v>40</v>
      </c>
      <c r="S320" s="8">
        <v>0.20000000298023224</v>
      </c>
      <c r="T320" s="7">
        <v>576</v>
      </c>
      <c r="U320" s="7">
        <v>45.33</v>
      </c>
      <c r="V320" t="s">
        <v>432</v>
      </c>
      <c r="W320" t="s">
        <v>433</v>
      </c>
      <c r="X320" t="s">
        <v>434</v>
      </c>
      <c r="Z320" t="s">
        <v>435</v>
      </c>
      <c r="AA320" t="s">
        <v>108</v>
      </c>
      <c r="AB320" t="s">
        <v>40</v>
      </c>
    </row>
    <row r="321" spans="1:28">
      <c r="A321" t="s">
        <v>431</v>
      </c>
      <c r="B321" t="s">
        <v>432</v>
      </c>
      <c r="C321" t="s">
        <v>433</v>
      </c>
      <c r="D321" t="s">
        <v>434</v>
      </c>
      <c r="F321" t="s">
        <v>435</v>
      </c>
      <c r="G321" t="s">
        <v>108</v>
      </c>
      <c r="H321" t="s">
        <v>69</v>
      </c>
      <c r="I321">
        <v>10522</v>
      </c>
      <c r="J321" s="6">
        <v>40298</v>
      </c>
      <c r="K321" t="str">
        <f t="shared" si="5"/>
        <v>Friday</v>
      </c>
      <c r="L321" s="6">
        <v>40326</v>
      </c>
      <c r="M321" s="6">
        <v>40304</v>
      </c>
      <c r="N321" t="s">
        <v>50</v>
      </c>
      <c r="O321">
        <v>8</v>
      </c>
      <c r="P321" t="s">
        <v>447</v>
      </c>
      <c r="Q321" s="7">
        <v>40</v>
      </c>
      <c r="R321">
        <v>24</v>
      </c>
      <c r="S321" s="8">
        <v>0</v>
      </c>
      <c r="T321" s="7">
        <v>960</v>
      </c>
      <c r="U321" s="7">
        <v>45.33</v>
      </c>
      <c r="V321" t="s">
        <v>432</v>
      </c>
      <c r="W321" t="s">
        <v>433</v>
      </c>
      <c r="X321" t="s">
        <v>434</v>
      </c>
      <c r="Z321" t="s">
        <v>435</v>
      </c>
      <c r="AA321" t="s">
        <v>108</v>
      </c>
      <c r="AB321" t="s">
        <v>56</v>
      </c>
    </row>
    <row r="322" spans="1:28">
      <c r="A322" t="s">
        <v>431</v>
      </c>
      <c r="B322" t="s">
        <v>432</v>
      </c>
      <c r="C322" t="s">
        <v>433</v>
      </c>
      <c r="D322" t="s">
        <v>434</v>
      </c>
      <c r="F322" t="s">
        <v>435</v>
      </c>
      <c r="G322" t="s">
        <v>108</v>
      </c>
      <c r="H322" t="s">
        <v>69</v>
      </c>
      <c r="I322">
        <v>10522</v>
      </c>
      <c r="J322" s="6">
        <v>40298</v>
      </c>
      <c r="K322" t="str">
        <f t="shared" si="5"/>
        <v>Friday</v>
      </c>
      <c r="L322" s="6">
        <v>40326</v>
      </c>
      <c r="M322" s="6">
        <v>40304</v>
      </c>
      <c r="N322" t="s">
        <v>50</v>
      </c>
      <c r="O322">
        <v>30</v>
      </c>
      <c r="P322" t="s">
        <v>51</v>
      </c>
      <c r="Q322" s="7">
        <v>25.89</v>
      </c>
      <c r="R322">
        <v>20</v>
      </c>
      <c r="S322" s="8">
        <v>0.20000000298023224</v>
      </c>
      <c r="T322" s="7">
        <v>414.24</v>
      </c>
      <c r="U322" s="7">
        <v>45.33</v>
      </c>
      <c r="V322" t="s">
        <v>432</v>
      </c>
      <c r="W322" t="s">
        <v>433</v>
      </c>
      <c r="X322" t="s">
        <v>434</v>
      </c>
      <c r="Z322" t="s">
        <v>435</v>
      </c>
      <c r="AA322" t="s">
        <v>108</v>
      </c>
      <c r="AB322" t="s">
        <v>52</v>
      </c>
    </row>
    <row r="323" spans="1:28">
      <c r="A323" t="s">
        <v>431</v>
      </c>
      <c r="B323" t="s">
        <v>432</v>
      </c>
      <c r="C323" t="s">
        <v>433</v>
      </c>
      <c r="D323" t="s">
        <v>434</v>
      </c>
      <c r="F323" t="s">
        <v>435</v>
      </c>
      <c r="G323" t="s">
        <v>108</v>
      </c>
      <c r="H323" t="s">
        <v>69</v>
      </c>
      <c r="I323">
        <v>10522</v>
      </c>
      <c r="J323" s="6">
        <v>40298</v>
      </c>
      <c r="K323" t="str">
        <f t="shared" si="5"/>
        <v>Friday</v>
      </c>
      <c r="L323" s="6">
        <v>40326</v>
      </c>
      <c r="M323" s="6">
        <v>40304</v>
      </c>
      <c r="N323" t="s">
        <v>50</v>
      </c>
      <c r="O323">
        <v>40</v>
      </c>
      <c r="P323" t="s">
        <v>102</v>
      </c>
      <c r="Q323" s="7">
        <v>18.399999999999999</v>
      </c>
      <c r="R323">
        <v>25</v>
      </c>
      <c r="S323" s="8">
        <v>0.20000000298023224</v>
      </c>
      <c r="T323" s="7">
        <v>368</v>
      </c>
      <c r="U323" s="7">
        <v>45.33</v>
      </c>
      <c r="V323" t="s">
        <v>432</v>
      </c>
      <c r="W323" t="s">
        <v>433</v>
      </c>
      <c r="X323" t="s">
        <v>434</v>
      </c>
      <c r="Z323" t="s">
        <v>435</v>
      </c>
      <c r="AA323" t="s">
        <v>108</v>
      </c>
      <c r="AB323" t="s">
        <v>52</v>
      </c>
    </row>
    <row r="324" spans="1:28">
      <c r="A324" t="s">
        <v>388</v>
      </c>
      <c r="B324" t="s">
        <v>389</v>
      </c>
      <c r="C324" t="s">
        <v>390</v>
      </c>
      <c r="D324" t="s">
        <v>32</v>
      </c>
      <c r="F324" t="s">
        <v>391</v>
      </c>
      <c r="G324" t="s">
        <v>34</v>
      </c>
      <c r="H324" t="s">
        <v>96</v>
      </c>
      <c r="I324">
        <v>10523</v>
      </c>
      <c r="J324" s="6">
        <v>40301</v>
      </c>
      <c r="K324" t="str">
        <f t="shared" si="5"/>
        <v>Monday</v>
      </c>
      <c r="L324" s="6">
        <v>40327</v>
      </c>
      <c r="M324" s="6">
        <v>40328</v>
      </c>
      <c r="N324" t="s">
        <v>66</v>
      </c>
      <c r="O324">
        <v>17</v>
      </c>
      <c r="P324" t="s">
        <v>163</v>
      </c>
      <c r="Q324" s="7">
        <v>39</v>
      </c>
      <c r="R324">
        <v>25</v>
      </c>
      <c r="S324" s="8">
        <v>0.10000000149011612</v>
      </c>
      <c r="T324" s="7">
        <v>877.5</v>
      </c>
      <c r="U324" s="7">
        <v>77.63</v>
      </c>
      <c r="V324" t="s">
        <v>389</v>
      </c>
      <c r="W324" t="s">
        <v>390</v>
      </c>
      <c r="X324" t="s">
        <v>32</v>
      </c>
      <c r="Z324" t="s">
        <v>391</v>
      </c>
      <c r="AA324" t="s">
        <v>34</v>
      </c>
      <c r="AB324" t="s">
        <v>38</v>
      </c>
    </row>
    <row r="325" spans="1:28">
      <c r="A325" t="s">
        <v>388</v>
      </c>
      <c r="B325" t="s">
        <v>389</v>
      </c>
      <c r="C325" t="s">
        <v>390</v>
      </c>
      <c r="D325" t="s">
        <v>32</v>
      </c>
      <c r="F325" t="s">
        <v>391</v>
      </c>
      <c r="G325" t="s">
        <v>34</v>
      </c>
      <c r="H325" t="s">
        <v>96</v>
      </c>
      <c r="I325">
        <v>10523</v>
      </c>
      <c r="J325" s="6">
        <v>40301</v>
      </c>
      <c r="K325" t="str">
        <f t="shared" si="5"/>
        <v>Monday</v>
      </c>
      <c r="L325" s="6">
        <v>40327</v>
      </c>
      <c r="M325" s="6">
        <v>40328</v>
      </c>
      <c r="N325" t="s">
        <v>66</v>
      </c>
      <c r="O325">
        <v>20</v>
      </c>
      <c r="P325" t="s">
        <v>454</v>
      </c>
      <c r="Q325" s="7">
        <v>81</v>
      </c>
      <c r="R325">
        <v>15</v>
      </c>
      <c r="S325" s="8">
        <v>0.10000000149011612</v>
      </c>
      <c r="T325" s="7">
        <v>1093.5</v>
      </c>
      <c r="U325" s="7">
        <v>77.63</v>
      </c>
      <c r="V325" t="s">
        <v>389</v>
      </c>
      <c r="W325" t="s">
        <v>390</v>
      </c>
      <c r="X325" t="s">
        <v>32</v>
      </c>
      <c r="Z325" t="s">
        <v>391</v>
      </c>
      <c r="AA325" t="s">
        <v>34</v>
      </c>
      <c r="AB325" t="s">
        <v>42</v>
      </c>
    </row>
    <row r="326" spans="1:28">
      <c r="A326" t="s">
        <v>388</v>
      </c>
      <c r="B326" t="s">
        <v>389</v>
      </c>
      <c r="C326" t="s">
        <v>390</v>
      </c>
      <c r="D326" t="s">
        <v>32</v>
      </c>
      <c r="F326" t="s">
        <v>391</v>
      </c>
      <c r="G326" t="s">
        <v>34</v>
      </c>
      <c r="H326" t="s">
        <v>96</v>
      </c>
      <c r="I326">
        <v>10523</v>
      </c>
      <c r="J326" s="6">
        <v>40301</v>
      </c>
      <c r="K326" t="str">
        <f t="shared" si="5"/>
        <v>Monday</v>
      </c>
      <c r="L326" s="6">
        <v>40327</v>
      </c>
      <c r="M326" s="6">
        <v>40328</v>
      </c>
      <c r="N326" t="s">
        <v>66</v>
      </c>
      <c r="O326">
        <v>37</v>
      </c>
      <c r="P326" t="s">
        <v>117</v>
      </c>
      <c r="Q326" s="7">
        <v>26</v>
      </c>
      <c r="R326">
        <v>18</v>
      </c>
      <c r="S326" s="8">
        <v>0.10000000149011612</v>
      </c>
      <c r="T326" s="7">
        <v>421.2</v>
      </c>
      <c r="U326" s="7">
        <v>77.63</v>
      </c>
      <c r="V326" t="s">
        <v>389</v>
      </c>
      <c r="W326" t="s">
        <v>390</v>
      </c>
      <c r="X326" t="s">
        <v>32</v>
      </c>
      <c r="Z326" t="s">
        <v>391</v>
      </c>
      <c r="AA326" t="s">
        <v>34</v>
      </c>
      <c r="AB326" t="s">
        <v>52</v>
      </c>
    </row>
    <row r="327" spans="1:28">
      <c r="A327" t="s">
        <v>388</v>
      </c>
      <c r="B327" t="s">
        <v>389</v>
      </c>
      <c r="C327" t="s">
        <v>390</v>
      </c>
      <c r="D327" t="s">
        <v>32</v>
      </c>
      <c r="F327" t="s">
        <v>391</v>
      </c>
      <c r="G327" t="s">
        <v>34</v>
      </c>
      <c r="H327" t="s">
        <v>96</v>
      </c>
      <c r="I327">
        <v>10523</v>
      </c>
      <c r="J327" s="6">
        <v>40301</v>
      </c>
      <c r="K327" t="str">
        <f t="shared" si="5"/>
        <v>Monday</v>
      </c>
      <c r="L327" s="6">
        <v>40327</v>
      </c>
      <c r="M327" s="6">
        <v>40328</v>
      </c>
      <c r="N327" t="s">
        <v>66</v>
      </c>
      <c r="O327">
        <v>41</v>
      </c>
      <c r="P327" t="s">
        <v>138</v>
      </c>
      <c r="Q327" s="7">
        <v>9.65</v>
      </c>
      <c r="R327">
        <v>6</v>
      </c>
      <c r="S327" s="8">
        <v>0.10000000149011612</v>
      </c>
      <c r="T327" s="7">
        <v>52.11</v>
      </c>
      <c r="U327" s="7">
        <v>77.63</v>
      </c>
      <c r="V327" t="s">
        <v>389</v>
      </c>
      <c r="W327" t="s">
        <v>390</v>
      </c>
      <c r="X327" t="s">
        <v>32</v>
      </c>
      <c r="Z327" t="s">
        <v>391</v>
      </c>
      <c r="AA327" t="s">
        <v>34</v>
      </c>
      <c r="AB327" t="s">
        <v>52</v>
      </c>
    </row>
    <row r="328" spans="1:28">
      <c r="A328" t="s">
        <v>305</v>
      </c>
      <c r="B328" t="s">
        <v>306</v>
      </c>
      <c r="C328" t="s">
        <v>307</v>
      </c>
      <c r="D328" t="s">
        <v>308</v>
      </c>
      <c r="F328" t="s">
        <v>309</v>
      </c>
      <c r="G328" t="s">
        <v>271</v>
      </c>
      <c r="H328" t="s">
        <v>35</v>
      </c>
      <c r="I328">
        <v>10524</v>
      </c>
      <c r="J328" s="6">
        <v>40301</v>
      </c>
      <c r="K328" t="str">
        <f t="shared" si="5"/>
        <v>Monday</v>
      </c>
      <c r="L328" s="6">
        <v>40327</v>
      </c>
      <c r="M328" s="6">
        <v>40305</v>
      </c>
      <c r="N328" t="s">
        <v>66</v>
      </c>
      <c r="O328">
        <v>10</v>
      </c>
      <c r="P328" t="s">
        <v>320</v>
      </c>
      <c r="Q328" s="7">
        <v>31</v>
      </c>
      <c r="R328">
        <v>2</v>
      </c>
      <c r="S328" s="8">
        <v>0</v>
      </c>
      <c r="T328" s="7">
        <v>62</v>
      </c>
      <c r="U328" s="7">
        <v>244.79</v>
      </c>
      <c r="V328" t="s">
        <v>306</v>
      </c>
      <c r="W328" t="s">
        <v>307</v>
      </c>
      <c r="X328" t="s">
        <v>308</v>
      </c>
      <c r="Z328" t="s">
        <v>309</v>
      </c>
      <c r="AA328" t="s">
        <v>271</v>
      </c>
      <c r="AB328" t="s">
        <v>52</v>
      </c>
    </row>
    <row r="329" spans="1:28">
      <c r="A329" t="s">
        <v>305</v>
      </c>
      <c r="B329" t="s">
        <v>306</v>
      </c>
      <c r="C329" t="s">
        <v>307</v>
      </c>
      <c r="D329" t="s">
        <v>308</v>
      </c>
      <c r="F329" t="s">
        <v>309</v>
      </c>
      <c r="G329" t="s">
        <v>271</v>
      </c>
      <c r="H329" t="s">
        <v>35</v>
      </c>
      <c r="I329">
        <v>10524</v>
      </c>
      <c r="J329" s="6">
        <v>40301</v>
      </c>
      <c r="K329" t="str">
        <f t="shared" si="5"/>
        <v>Monday</v>
      </c>
      <c r="L329" s="6">
        <v>40327</v>
      </c>
      <c r="M329" s="6">
        <v>40305</v>
      </c>
      <c r="N329" t="s">
        <v>66</v>
      </c>
      <c r="O329">
        <v>30</v>
      </c>
      <c r="P329" t="s">
        <v>51</v>
      </c>
      <c r="Q329" s="7">
        <v>25.89</v>
      </c>
      <c r="R329">
        <v>10</v>
      </c>
      <c r="S329" s="8">
        <v>0</v>
      </c>
      <c r="T329" s="7">
        <v>258.89999999999998</v>
      </c>
      <c r="U329" s="7">
        <v>244.79</v>
      </c>
      <c r="V329" t="s">
        <v>306</v>
      </c>
      <c r="W329" t="s">
        <v>307</v>
      </c>
      <c r="X329" t="s">
        <v>308</v>
      </c>
      <c r="Z329" t="s">
        <v>309</v>
      </c>
      <c r="AA329" t="s">
        <v>271</v>
      </c>
      <c r="AB329" t="s">
        <v>52</v>
      </c>
    </row>
    <row r="330" spans="1:28">
      <c r="A330" t="s">
        <v>305</v>
      </c>
      <c r="B330" t="s">
        <v>306</v>
      </c>
      <c r="C330" t="s">
        <v>307</v>
      </c>
      <c r="D330" t="s">
        <v>308</v>
      </c>
      <c r="F330" t="s">
        <v>309</v>
      </c>
      <c r="G330" t="s">
        <v>271</v>
      </c>
      <c r="H330" t="s">
        <v>35</v>
      </c>
      <c r="I330">
        <v>10524</v>
      </c>
      <c r="J330" s="6">
        <v>40301</v>
      </c>
      <c r="K330" t="str">
        <f t="shared" ref="K330:K393" si="6">CHOOSE(WEEKDAY(J330), "Sunday", "Monday", "Tuesday","Wednesday","Thursday","Friday","Saturday")</f>
        <v>Monday</v>
      </c>
      <c r="L330" s="6">
        <v>40327</v>
      </c>
      <c r="M330" s="6">
        <v>40305</v>
      </c>
      <c r="N330" t="s">
        <v>66</v>
      </c>
      <c r="O330">
        <v>43</v>
      </c>
      <c r="P330" t="s">
        <v>345</v>
      </c>
      <c r="Q330" s="7">
        <v>46</v>
      </c>
      <c r="R330">
        <v>60</v>
      </c>
      <c r="S330" s="8">
        <v>0</v>
      </c>
      <c r="T330" s="7">
        <v>2760</v>
      </c>
      <c r="U330" s="7">
        <v>244.79</v>
      </c>
      <c r="V330" t="s">
        <v>306</v>
      </c>
      <c r="W330" t="s">
        <v>307</v>
      </c>
      <c r="X330" t="s">
        <v>308</v>
      </c>
      <c r="Z330" t="s">
        <v>309</v>
      </c>
      <c r="AA330" t="s">
        <v>271</v>
      </c>
      <c r="AB330" t="s">
        <v>40</v>
      </c>
    </row>
    <row r="331" spans="1:28">
      <c r="A331" t="s">
        <v>305</v>
      </c>
      <c r="B331" t="s">
        <v>306</v>
      </c>
      <c r="C331" t="s">
        <v>307</v>
      </c>
      <c r="D331" t="s">
        <v>308</v>
      </c>
      <c r="F331" t="s">
        <v>309</v>
      </c>
      <c r="G331" t="s">
        <v>271</v>
      </c>
      <c r="H331" t="s">
        <v>35</v>
      </c>
      <c r="I331">
        <v>10524</v>
      </c>
      <c r="J331" s="6">
        <v>40301</v>
      </c>
      <c r="K331" t="str">
        <f t="shared" si="6"/>
        <v>Monday</v>
      </c>
      <c r="L331" s="6">
        <v>40327</v>
      </c>
      <c r="M331" s="6">
        <v>40305</v>
      </c>
      <c r="N331" t="s">
        <v>66</v>
      </c>
      <c r="O331">
        <v>54</v>
      </c>
      <c r="P331" t="s">
        <v>118</v>
      </c>
      <c r="Q331" s="7">
        <v>7.45</v>
      </c>
      <c r="R331">
        <v>15</v>
      </c>
      <c r="S331" s="8">
        <v>0</v>
      </c>
      <c r="T331" s="7">
        <v>111.75</v>
      </c>
      <c r="U331" s="7">
        <v>244.79</v>
      </c>
      <c r="V331" t="s">
        <v>306</v>
      </c>
      <c r="W331" t="s">
        <v>307</v>
      </c>
      <c r="X331" t="s">
        <v>308</v>
      </c>
      <c r="Z331" t="s">
        <v>309</v>
      </c>
      <c r="AA331" t="s">
        <v>271</v>
      </c>
      <c r="AB331" t="s">
        <v>38</v>
      </c>
    </row>
    <row r="332" spans="1:28">
      <c r="A332" t="s">
        <v>378</v>
      </c>
      <c r="B332" t="s">
        <v>379</v>
      </c>
      <c r="C332" t="s">
        <v>380</v>
      </c>
      <c r="D332" t="s">
        <v>381</v>
      </c>
      <c r="F332" t="s">
        <v>382</v>
      </c>
      <c r="G332" t="s">
        <v>116</v>
      </c>
      <c r="H332" t="s">
        <v>35</v>
      </c>
      <c r="I332">
        <v>10525</v>
      </c>
      <c r="J332" s="6">
        <v>40302</v>
      </c>
      <c r="K332" t="str">
        <f t="shared" si="6"/>
        <v>Tuesday</v>
      </c>
      <c r="L332" s="6">
        <v>40328</v>
      </c>
      <c r="M332" s="6">
        <v>40321</v>
      </c>
      <c r="N332" t="s">
        <v>66</v>
      </c>
      <c r="O332">
        <v>36</v>
      </c>
      <c r="P332" t="s">
        <v>101</v>
      </c>
      <c r="Q332" s="7">
        <v>19</v>
      </c>
      <c r="R332">
        <v>30</v>
      </c>
      <c r="S332" s="8">
        <v>0</v>
      </c>
      <c r="T332" s="7">
        <v>570</v>
      </c>
      <c r="U332" s="7">
        <v>11.06</v>
      </c>
      <c r="V332" t="s">
        <v>379</v>
      </c>
      <c r="W332" t="s">
        <v>380</v>
      </c>
      <c r="X332" t="s">
        <v>381</v>
      </c>
      <c r="Z332" t="s">
        <v>382</v>
      </c>
      <c r="AA332" t="s">
        <v>116</v>
      </c>
      <c r="AB332" t="s">
        <v>52</v>
      </c>
    </row>
    <row r="333" spans="1:28">
      <c r="A333" t="s">
        <v>378</v>
      </c>
      <c r="B333" t="s">
        <v>379</v>
      </c>
      <c r="C333" t="s">
        <v>380</v>
      </c>
      <c r="D333" t="s">
        <v>381</v>
      </c>
      <c r="F333" t="s">
        <v>382</v>
      </c>
      <c r="G333" t="s">
        <v>116</v>
      </c>
      <c r="H333" t="s">
        <v>35</v>
      </c>
      <c r="I333">
        <v>10525</v>
      </c>
      <c r="J333" s="6">
        <v>40302</v>
      </c>
      <c r="K333" t="str">
        <f t="shared" si="6"/>
        <v>Tuesday</v>
      </c>
      <c r="L333" s="6">
        <v>40328</v>
      </c>
      <c r="M333" s="6">
        <v>40321</v>
      </c>
      <c r="N333" t="s">
        <v>66</v>
      </c>
      <c r="O333">
        <v>40</v>
      </c>
      <c r="P333" t="s">
        <v>102</v>
      </c>
      <c r="Q333" s="7">
        <v>18.399999999999999</v>
      </c>
      <c r="R333">
        <v>15</v>
      </c>
      <c r="S333" s="8">
        <v>0.10000000149011612</v>
      </c>
      <c r="T333" s="7">
        <v>248.4</v>
      </c>
      <c r="U333" s="7">
        <v>11.06</v>
      </c>
      <c r="V333" t="s">
        <v>379</v>
      </c>
      <c r="W333" t="s">
        <v>380</v>
      </c>
      <c r="X333" t="s">
        <v>381</v>
      </c>
      <c r="Z333" t="s">
        <v>382</v>
      </c>
      <c r="AA333" t="s">
        <v>116</v>
      </c>
      <c r="AB333" t="s">
        <v>52</v>
      </c>
    </row>
    <row r="334" spans="1:28">
      <c r="A334" t="s">
        <v>140</v>
      </c>
      <c r="B334" t="s">
        <v>141</v>
      </c>
      <c r="C334" t="s">
        <v>142</v>
      </c>
      <c r="D334" t="s">
        <v>143</v>
      </c>
      <c r="F334" t="s">
        <v>144</v>
      </c>
      <c r="G334" t="s">
        <v>145</v>
      </c>
      <c r="H334" t="s">
        <v>69</v>
      </c>
      <c r="I334">
        <v>10526</v>
      </c>
      <c r="J334" s="6">
        <v>40303</v>
      </c>
      <c r="K334" t="str">
        <f t="shared" si="6"/>
        <v>Wednesday</v>
      </c>
      <c r="L334" s="6">
        <v>40331</v>
      </c>
      <c r="M334" s="6">
        <v>40313</v>
      </c>
      <c r="N334" t="s">
        <v>66</v>
      </c>
      <c r="O334">
        <v>1</v>
      </c>
      <c r="P334" t="s">
        <v>97</v>
      </c>
      <c r="Q334" s="7">
        <v>18</v>
      </c>
      <c r="R334">
        <v>8</v>
      </c>
      <c r="S334" s="8">
        <v>0.15000000596046448</v>
      </c>
      <c r="T334" s="7">
        <v>122.4</v>
      </c>
      <c r="U334" s="7">
        <v>58.59</v>
      </c>
      <c r="V334" t="s">
        <v>141</v>
      </c>
      <c r="W334" t="s">
        <v>142</v>
      </c>
      <c r="X334" t="s">
        <v>143</v>
      </c>
      <c r="Z334" t="s">
        <v>144</v>
      </c>
      <c r="AA334" t="s">
        <v>145</v>
      </c>
      <c r="AB334" t="s">
        <v>40</v>
      </c>
    </row>
    <row r="335" spans="1:28">
      <c r="A335" t="s">
        <v>140</v>
      </c>
      <c r="B335" t="s">
        <v>141</v>
      </c>
      <c r="C335" t="s">
        <v>142</v>
      </c>
      <c r="D335" t="s">
        <v>143</v>
      </c>
      <c r="F335" t="s">
        <v>144</v>
      </c>
      <c r="G335" t="s">
        <v>145</v>
      </c>
      <c r="H335" t="s">
        <v>69</v>
      </c>
      <c r="I335">
        <v>10526</v>
      </c>
      <c r="J335" s="6">
        <v>40303</v>
      </c>
      <c r="K335" t="str">
        <f t="shared" si="6"/>
        <v>Wednesday</v>
      </c>
      <c r="L335" s="6">
        <v>40331</v>
      </c>
      <c r="M335" s="6">
        <v>40313</v>
      </c>
      <c r="N335" t="s">
        <v>66</v>
      </c>
      <c r="O335">
        <v>13</v>
      </c>
      <c r="P335" t="s">
        <v>200</v>
      </c>
      <c r="Q335" s="7">
        <v>6</v>
      </c>
      <c r="R335">
        <v>10</v>
      </c>
      <c r="S335" s="8">
        <v>0</v>
      </c>
      <c r="T335" s="7">
        <v>60</v>
      </c>
      <c r="U335" s="7">
        <v>58.59</v>
      </c>
      <c r="V335" t="s">
        <v>141</v>
      </c>
      <c r="W335" t="s">
        <v>142</v>
      </c>
      <c r="X335" t="s">
        <v>143</v>
      </c>
      <c r="Z335" t="s">
        <v>144</v>
      </c>
      <c r="AA335" t="s">
        <v>145</v>
      </c>
      <c r="AB335" t="s">
        <v>52</v>
      </c>
    </row>
    <row r="336" spans="1:28">
      <c r="A336" t="s">
        <v>140</v>
      </c>
      <c r="B336" t="s">
        <v>141</v>
      </c>
      <c r="C336" t="s">
        <v>142</v>
      </c>
      <c r="D336" t="s">
        <v>143</v>
      </c>
      <c r="F336" t="s">
        <v>144</v>
      </c>
      <c r="G336" t="s">
        <v>145</v>
      </c>
      <c r="H336" t="s">
        <v>69</v>
      </c>
      <c r="I336">
        <v>10526</v>
      </c>
      <c r="J336" s="6">
        <v>40303</v>
      </c>
      <c r="K336" t="str">
        <f t="shared" si="6"/>
        <v>Wednesday</v>
      </c>
      <c r="L336" s="6">
        <v>40331</v>
      </c>
      <c r="M336" s="6">
        <v>40313</v>
      </c>
      <c r="N336" t="s">
        <v>66</v>
      </c>
      <c r="O336">
        <v>56</v>
      </c>
      <c r="P336" t="s">
        <v>53</v>
      </c>
      <c r="Q336" s="7">
        <v>38</v>
      </c>
      <c r="R336">
        <v>30</v>
      </c>
      <c r="S336" s="8">
        <v>0.15000000596046448</v>
      </c>
      <c r="T336" s="7">
        <v>969</v>
      </c>
      <c r="U336" s="7">
        <v>58.59</v>
      </c>
      <c r="V336" t="s">
        <v>141</v>
      </c>
      <c r="W336" t="s">
        <v>142</v>
      </c>
      <c r="X336" t="s">
        <v>143</v>
      </c>
      <c r="Z336" t="s">
        <v>144</v>
      </c>
      <c r="AA336" t="s">
        <v>145</v>
      </c>
      <c r="AB336" t="s">
        <v>54</v>
      </c>
    </row>
    <row r="337" spans="1:28">
      <c r="A337" t="s">
        <v>176</v>
      </c>
      <c r="B337" t="s">
        <v>177</v>
      </c>
      <c r="C337" t="s">
        <v>178</v>
      </c>
      <c r="D337" t="s">
        <v>179</v>
      </c>
      <c r="F337" t="s">
        <v>180</v>
      </c>
      <c r="G337" t="s">
        <v>108</v>
      </c>
      <c r="H337" t="s">
        <v>96</v>
      </c>
      <c r="I337">
        <v>10527</v>
      </c>
      <c r="J337" s="6">
        <v>40303</v>
      </c>
      <c r="K337" t="str">
        <f t="shared" si="6"/>
        <v>Wednesday</v>
      </c>
      <c r="L337" s="6">
        <v>40331</v>
      </c>
      <c r="M337" s="6">
        <v>40305</v>
      </c>
      <c r="N337" t="s">
        <v>50</v>
      </c>
      <c r="O337">
        <v>4</v>
      </c>
      <c r="P337" t="s">
        <v>358</v>
      </c>
      <c r="Q337" s="7">
        <v>22</v>
      </c>
      <c r="R337">
        <v>50</v>
      </c>
      <c r="S337" s="8">
        <v>0.10000000149011612</v>
      </c>
      <c r="T337" s="7">
        <v>990</v>
      </c>
      <c r="U337" s="7">
        <v>41.9</v>
      </c>
      <c r="V337" t="s">
        <v>177</v>
      </c>
      <c r="W337" t="s">
        <v>178</v>
      </c>
      <c r="X337" t="s">
        <v>179</v>
      </c>
      <c r="Z337" t="s">
        <v>180</v>
      </c>
      <c r="AA337" t="s">
        <v>108</v>
      </c>
      <c r="AB337" t="s">
        <v>56</v>
      </c>
    </row>
    <row r="338" spans="1:28">
      <c r="A338" t="s">
        <v>176</v>
      </c>
      <c r="B338" t="s">
        <v>177</v>
      </c>
      <c r="C338" t="s">
        <v>178</v>
      </c>
      <c r="D338" t="s">
        <v>179</v>
      </c>
      <c r="F338" t="s">
        <v>180</v>
      </c>
      <c r="G338" t="s">
        <v>108</v>
      </c>
      <c r="H338" t="s">
        <v>96</v>
      </c>
      <c r="I338">
        <v>10527</v>
      </c>
      <c r="J338" s="6">
        <v>40303</v>
      </c>
      <c r="K338" t="str">
        <f t="shared" si="6"/>
        <v>Wednesday</v>
      </c>
      <c r="L338" s="6">
        <v>40331</v>
      </c>
      <c r="M338" s="6">
        <v>40305</v>
      </c>
      <c r="N338" t="s">
        <v>50</v>
      </c>
      <c r="O338">
        <v>36</v>
      </c>
      <c r="P338" t="s">
        <v>101</v>
      </c>
      <c r="Q338" s="7">
        <v>19</v>
      </c>
      <c r="R338">
        <v>30</v>
      </c>
      <c r="S338" s="8">
        <v>0.10000000149011612</v>
      </c>
      <c r="T338" s="7">
        <v>513</v>
      </c>
      <c r="U338" s="7">
        <v>41.9</v>
      </c>
      <c r="V338" t="s">
        <v>177</v>
      </c>
      <c r="W338" t="s">
        <v>178</v>
      </c>
      <c r="X338" t="s">
        <v>179</v>
      </c>
      <c r="Z338" t="s">
        <v>180</v>
      </c>
      <c r="AA338" t="s">
        <v>108</v>
      </c>
      <c r="AB338" t="s">
        <v>52</v>
      </c>
    </row>
    <row r="339" spans="1:28">
      <c r="A339" t="s">
        <v>477</v>
      </c>
      <c r="B339" t="s">
        <v>478</v>
      </c>
      <c r="C339" t="s">
        <v>479</v>
      </c>
      <c r="D339" t="s">
        <v>480</v>
      </c>
      <c r="E339" t="s">
        <v>161</v>
      </c>
      <c r="F339" t="s">
        <v>481</v>
      </c>
      <c r="G339" t="s">
        <v>49</v>
      </c>
      <c r="H339" t="s">
        <v>219</v>
      </c>
      <c r="I339">
        <v>10528</v>
      </c>
      <c r="J339" s="6">
        <v>40304</v>
      </c>
      <c r="K339" t="str">
        <f t="shared" si="6"/>
        <v>Thursday</v>
      </c>
      <c r="L339" s="6">
        <v>40318</v>
      </c>
      <c r="M339" s="6">
        <v>40307</v>
      </c>
      <c r="N339" t="s">
        <v>66</v>
      </c>
      <c r="O339">
        <v>11</v>
      </c>
      <c r="P339" t="s">
        <v>109</v>
      </c>
      <c r="Q339" s="7">
        <v>21</v>
      </c>
      <c r="R339">
        <v>3</v>
      </c>
      <c r="S339" s="8">
        <v>0</v>
      </c>
      <c r="T339" s="7">
        <v>63</v>
      </c>
      <c r="U339" s="7">
        <v>3.35</v>
      </c>
      <c r="V339" t="s">
        <v>478</v>
      </c>
      <c r="W339" t="s">
        <v>479</v>
      </c>
      <c r="X339" t="s">
        <v>480</v>
      </c>
      <c r="Y339" t="s">
        <v>161</v>
      </c>
      <c r="Z339" t="s">
        <v>481</v>
      </c>
      <c r="AA339" t="s">
        <v>49</v>
      </c>
      <c r="AB339" t="s">
        <v>58</v>
      </c>
    </row>
    <row r="340" spans="1:28">
      <c r="A340" t="s">
        <v>477</v>
      </c>
      <c r="B340" t="s">
        <v>478</v>
      </c>
      <c r="C340" t="s">
        <v>479</v>
      </c>
      <c r="D340" t="s">
        <v>480</v>
      </c>
      <c r="E340" t="s">
        <v>161</v>
      </c>
      <c r="F340" t="s">
        <v>481</v>
      </c>
      <c r="G340" t="s">
        <v>49</v>
      </c>
      <c r="H340" t="s">
        <v>219</v>
      </c>
      <c r="I340">
        <v>10528</v>
      </c>
      <c r="J340" s="6">
        <v>40304</v>
      </c>
      <c r="K340" t="str">
        <f t="shared" si="6"/>
        <v>Thursday</v>
      </c>
      <c r="L340" s="6">
        <v>40318</v>
      </c>
      <c r="M340" s="6">
        <v>40307</v>
      </c>
      <c r="N340" t="s">
        <v>66</v>
      </c>
      <c r="O340">
        <v>33</v>
      </c>
      <c r="P340" t="s">
        <v>135</v>
      </c>
      <c r="Q340" s="7">
        <v>2.5</v>
      </c>
      <c r="R340">
        <v>8</v>
      </c>
      <c r="S340" s="8">
        <v>0.20000000298023224</v>
      </c>
      <c r="T340" s="7">
        <v>16</v>
      </c>
      <c r="U340" s="7">
        <v>3.35</v>
      </c>
      <c r="V340" t="s">
        <v>478</v>
      </c>
      <c r="W340" t="s">
        <v>479</v>
      </c>
      <c r="X340" t="s">
        <v>480</v>
      </c>
      <c r="Y340" t="s">
        <v>161</v>
      </c>
      <c r="Z340" t="s">
        <v>481</v>
      </c>
      <c r="AA340" t="s">
        <v>49</v>
      </c>
      <c r="AB340" t="s">
        <v>58</v>
      </c>
    </row>
    <row r="341" spans="1:28">
      <c r="A341" t="s">
        <v>477</v>
      </c>
      <c r="B341" t="s">
        <v>478</v>
      </c>
      <c r="C341" t="s">
        <v>479</v>
      </c>
      <c r="D341" t="s">
        <v>480</v>
      </c>
      <c r="E341" t="s">
        <v>161</v>
      </c>
      <c r="F341" t="s">
        <v>481</v>
      </c>
      <c r="G341" t="s">
        <v>49</v>
      </c>
      <c r="H341" t="s">
        <v>219</v>
      </c>
      <c r="I341">
        <v>10528</v>
      </c>
      <c r="J341" s="6">
        <v>40304</v>
      </c>
      <c r="K341" t="str">
        <f t="shared" si="6"/>
        <v>Thursday</v>
      </c>
      <c r="L341" s="6">
        <v>40318</v>
      </c>
      <c r="M341" s="6">
        <v>40307</v>
      </c>
      <c r="N341" t="s">
        <v>66</v>
      </c>
      <c r="O341">
        <v>72</v>
      </c>
      <c r="P341" t="s">
        <v>277</v>
      </c>
      <c r="Q341" s="7">
        <v>34.799999999999997</v>
      </c>
      <c r="R341">
        <v>9</v>
      </c>
      <c r="S341" s="8">
        <v>0</v>
      </c>
      <c r="T341" s="7">
        <v>313.2</v>
      </c>
      <c r="U341" s="7">
        <v>3.35</v>
      </c>
      <c r="V341" t="s">
        <v>478</v>
      </c>
      <c r="W341" t="s">
        <v>479</v>
      </c>
      <c r="X341" t="s">
        <v>480</v>
      </c>
      <c r="Y341" t="s">
        <v>161</v>
      </c>
      <c r="Z341" t="s">
        <v>481</v>
      </c>
      <c r="AA341" t="s">
        <v>49</v>
      </c>
      <c r="AB341" t="s">
        <v>58</v>
      </c>
    </row>
    <row r="342" spans="1:28">
      <c r="A342" t="s">
        <v>482</v>
      </c>
      <c r="B342" t="s">
        <v>483</v>
      </c>
      <c r="C342" t="s">
        <v>484</v>
      </c>
      <c r="D342" t="s">
        <v>485</v>
      </c>
      <c r="F342" t="s">
        <v>486</v>
      </c>
      <c r="G342" t="s">
        <v>344</v>
      </c>
      <c r="H342" t="s">
        <v>353</v>
      </c>
      <c r="I342">
        <v>10529</v>
      </c>
      <c r="J342" s="6">
        <v>40305</v>
      </c>
      <c r="K342" t="str">
        <f t="shared" si="6"/>
        <v>Friday</v>
      </c>
      <c r="L342" s="6">
        <v>40333</v>
      </c>
      <c r="M342" s="6">
        <v>40307</v>
      </c>
      <c r="N342" t="s">
        <v>66</v>
      </c>
      <c r="O342">
        <v>55</v>
      </c>
      <c r="P342" t="s">
        <v>227</v>
      </c>
      <c r="Q342" s="7">
        <v>24</v>
      </c>
      <c r="R342">
        <v>14</v>
      </c>
      <c r="S342" s="8">
        <v>0</v>
      </c>
      <c r="T342" s="7">
        <v>336</v>
      </c>
      <c r="U342" s="7">
        <v>66.69</v>
      </c>
      <c r="V342" t="s">
        <v>483</v>
      </c>
      <c r="W342" t="s">
        <v>484</v>
      </c>
      <c r="X342" t="s">
        <v>485</v>
      </c>
      <c r="Z342" t="s">
        <v>486</v>
      </c>
      <c r="AA342" t="s">
        <v>344</v>
      </c>
      <c r="AB342" t="s">
        <v>38</v>
      </c>
    </row>
    <row r="343" spans="1:28">
      <c r="A343" t="s">
        <v>482</v>
      </c>
      <c r="B343" t="s">
        <v>483</v>
      </c>
      <c r="C343" t="s">
        <v>484</v>
      </c>
      <c r="D343" t="s">
        <v>485</v>
      </c>
      <c r="F343" t="s">
        <v>486</v>
      </c>
      <c r="G343" t="s">
        <v>344</v>
      </c>
      <c r="H343" t="s">
        <v>353</v>
      </c>
      <c r="I343">
        <v>10529</v>
      </c>
      <c r="J343" s="6">
        <v>40305</v>
      </c>
      <c r="K343" t="str">
        <f t="shared" si="6"/>
        <v>Friday</v>
      </c>
      <c r="L343" s="6">
        <v>40333</v>
      </c>
      <c r="M343" s="6">
        <v>40307</v>
      </c>
      <c r="N343" t="s">
        <v>66</v>
      </c>
      <c r="O343">
        <v>68</v>
      </c>
      <c r="P343" t="s">
        <v>174</v>
      </c>
      <c r="Q343" s="7">
        <v>12.5</v>
      </c>
      <c r="R343">
        <v>20</v>
      </c>
      <c r="S343" s="8">
        <v>0</v>
      </c>
      <c r="T343" s="7">
        <v>250</v>
      </c>
      <c r="U343" s="7">
        <v>66.69</v>
      </c>
      <c r="V343" t="s">
        <v>483</v>
      </c>
      <c r="W343" t="s">
        <v>484</v>
      </c>
      <c r="X343" t="s">
        <v>485</v>
      </c>
      <c r="Z343" t="s">
        <v>486</v>
      </c>
      <c r="AA343" t="s">
        <v>344</v>
      </c>
      <c r="AB343" t="s">
        <v>42</v>
      </c>
    </row>
    <row r="344" spans="1:28">
      <c r="A344" t="s">
        <v>482</v>
      </c>
      <c r="B344" t="s">
        <v>483</v>
      </c>
      <c r="C344" t="s">
        <v>484</v>
      </c>
      <c r="D344" t="s">
        <v>485</v>
      </c>
      <c r="F344" t="s">
        <v>486</v>
      </c>
      <c r="G344" t="s">
        <v>344</v>
      </c>
      <c r="H344" t="s">
        <v>353</v>
      </c>
      <c r="I344">
        <v>10529</v>
      </c>
      <c r="J344" s="6">
        <v>40305</v>
      </c>
      <c r="K344" t="str">
        <f t="shared" si="6"/>
        <v>Friday</v>
      </c>
      <c r="L344" s="6">
        <v>40333</v>
      </c>
      <c r="M344" s="6">
        <v>40307</v>
      </c>
      <c r="N344" t="s">
        <v>66</v>
      </c>
      <c r="O344">
        <v>69</v>
      </c>
      <c r="P344" t="s">
        <v>110</v>
      </c>
      <c r="Q344" s="7">
        <v>36</v>
      </c>
      <c r="R344">
        <v>10</v>
      </c>
      <c r="S344" s="8">
        <v>0</v>
      </c>
      <c r="T344" s="7">
        <v>360</v>
      </c>
      <c r="U344" s="7">
        <v>66.69</v>
      </c>
      <c r="V344" t="s">
        <v>483</v>
      </c>
      <c r="W344" t="s">
        <v>484</v>
      </c>
      <c r="X344" t="s">
        <v>485</v>
      </c>
      <c r="Z344" t="s">
        <v>486</v>
      </c>
      <c r="AA344" t="s">
        <v>344</v>
      </c>
      <c r="AB344" t="s">
        <v>58</v>
      </c>
    </row>
    <row r="345" spans="1:28">
      <c r="A345" t="s">
        <v>237</v>
      </c>
      <c r="B345" t="s">
        <v>238</v>
      </c>
      <c r="C345" t="s">
        <v>239</v>
      </c>
      <c r="D345" t="s">
        <v>240</v>
      </c>
      <c r="F345" t="s">
        <v>241</v>
      </c>
      <c r="G345" t="s">
        <v>64</v>
      </c>
      <c r="H345" t="s">
        <v>126</v>
      </c>
      <c r="I345">
        <v>10530</v>
      </c>
      <c r="J345" s="6">
        <v>40308</v>
      </c>
      <c r="K345" t="str">
        <f t="shared" si="6"/>
        <v>Monday</v>
      </c>
      <c r="L345" s="6">
        <v>40334</v>
      </c>
      <c r="M345" s="6">
        <v>40310</v>
      </c>
      <c r="N345" t="s">
        <v>66</v>
      </c>
      <c r="O345">
        <v>17</v>
      </c>
      <c r="P345" t="s">
        <v>163</v>
      </c>
      <c r="Q345" s="7">
        <v>39</v>
      </c>
      <c r="R345">
        <v>40</v>
      </c>
      <c r="S345" s="8">
        <v>0</v>
      </c>
      <c r="T345" s="7">
        <v>1560</v>
      </c>
      <c r="U345" s="7">
        <v>339.22</v>
      </c>
      <c r="V345" t="s">
        <v>238</v>
      </c>
      <c r="W345" t="s">
        <v>239</v>
      </c>
      <c r="X345" t="s">
        <v>240</v>
      </c>
      <c r="Z345" t="s">
        <v>241</v>
      </c>
      <c r="AA345" t="s">
        <v>64</v>
      </c>
      <c r="AB345" t="s">
        <v>38</v>
      </c>
    </row>
    <row r="346" spans="1:28">
      <c r="A346" t="s">
        <v>237</v>
      </c>
      <c r="B346" t="s">
        <v>238</v>
      </c>
      <c r="C346" t="s">
        <v>239</v>
      </c>
      <c r="D346" t="s">
        <v>240</v>
      </c>
      <c r="F346" t="s">
        <v>241</v>
      </c>
      <c r="G346" t="s">
        <v>64</v>
      </c>
      <c r="H346" t="s">
        <v>126</v>
      </c>
      <c r="I346">
        <v>10530</v>
      </c>
      <c r="J346" s="6">
        <v>40308</v>
      </c>
      <c r="K346" t="str">
        <f t="shared" si="6"/>
        <v>Monday</v>
      </c>
      <c r="L346" s="6">
        <v>40334</v>
      </c>
      <c r="M346" s="6">
        <v>40310</v>
      </c>
      <c r="N346" t="s">
        <v>66</v>
      </c>
      <c r="O346">
        <v>43</v>
      </c>
      <c r="P346" t="s">
        <v>345</v>
      </c>
      <c r="Q346" s="7">
        <v>46</v>
      </c>
      <c r="R346">
        <v>25</v>
      </c>
      <c r="S346" s="8">
        <v>0</v>
      </c>
      <c r="T346" s="7">
        <v>1150</v>
      </c>
      <c r="U346" s="7">
        <v>339.22</v>
      </c>
      <c r="V346" t="s">
        <v>238</v>
      </c>
      <c r="W346" t="s">
        <v>239</v>
      </c>
      <c r="X346" t="s">
        <v>240</v>
      </c>
      <c r="Z346" t="s">
        <v>241</v>
      </c>
      <c r="AA346" t="s">
        <v>64</v>
      </c>
      <c r="AB346" t="s">
        <v>40</v>
      </c>
    </row>
    <row r="347" spans="1:28">
      <c r="A347" t="s">
        <v>237</v>
      </c>
      <c r="B347" t="s">
        <v>238</v>
      </c>
      <c r="C347" t="s">
        <v>239</v>
      </c>
      <c r="D347" t="s">
        <v>240</v>
      </c>
      <c r="F347" t="s">
        <v>241</v>
      </c>
      <c r="G347" t="s">
        <v>64</v>
      </c>
      <c r="H347" t="s">
        <v>126</v>
      </c>
      <c r="I347">
        <v>10530</v>
      </c>
      <c r="J347" s="6">
        <v>40308</v>
      </c>
      <c r="K347" t="str">
        <f t="shared" si="6"/>
        <v>Monday</v>
      </c>
      <c r="L347" s="6">
        <v>40334</v>
      </c>
      <c r="M347" s="6">
        <v>40310</v>
      </c>
      <c r="N347" t="s">
        <v>66</v>
      </c>
      <c r="O347">
        <v>61</v>
      </c>
      <c r="P347" t="s">
        <v>183</v>
      </c>
      <c r="Q347" s="7">
        <v>28.5</v>
      </c>
      <c r="R347">
        <v>20</v>
      </c>
      <c r="S347" s="8">
        <v>0</v>
      </c>
      <c r="T347" s="7">
        <v>570</v>
      </c>
      <c r="U347" s="7">
        <v>339.22</v>
      </c>
      <c r="V347" t="s">
        <v>238</v>
      </c>
      <c r="W347" t="s">
        <v>239</v>
      </c>
      <c r="X347" t="s">
        <v>240</v>
      </c>
      <c r="Z347" t="s">
        <v>241</v>
      </c>
      <c r="AA347" t="s">
        <v>64</v>
      </c>
      <c r="AB347" t="s">
        <v>56</v>
      </c>
    </row>
    <row r="348" spans="1:28">
      <c r="A348" t="s">
        <v>237</v>
      </c>
      <c r="B348" t="s">
        <v>238</v>
      </c>
      <c r="C348" t="s">
        <v>239</v>
      </c>
      <c r="D348" t="s">
        <v>240</v>
      </c>
      <c r="F348" t="s">
        <v>241</v>
      </c>
      <c r="G348" t="s">
        <v>64</v>
      </c>
      <c r="H348" t="s">
        <v>126</v>
      </c>
      <c r="I348">
        <v>10530</v>
      </c>
      <c r="J348" s="6">
        <v>40308</v>
      </c>
      <c r="K348" t="str">
        <f t="shared" si="6"/>
        <v>Monday</v>
      </c>
      <c r="L348" s="6">
        <v>40334</v>
      </c>
      <c r="M348" s="6">
        <v>40310</v>
      </c>
      <c r="N348" t="s">
        <v>66</v>
      </c>
      <c r="O348">
        <v>76</v>
      </c>
      <c r="P348" t="s">
        <v>151</v>
      </c>
      <c r="Q348" s="7">
        <v>18</v>
      </c>
      <c r="R348">
        <v>50</v>
      </c>
      <c r="S348" s="8">
        <v>0</v>
      </c>
      <c r="T348" s="7">
        <v>900</v>
      </c>
      <c r="U348" s="7">
        <v>339.22</v>
      </c>
      <c r="V348" t="s">
        <v>238</v>
      </c>
      <c r="W348" t="s">
        <v>239</v>
      </c>
      <c r="X348" t="s">
        <v>240</v>
      </c>
      <c r="Z348" t="s">
        <v>241</v>
      </c>
      <c r="AA348" t="s">
        <v>64</v>
      </c>
      <c r="AB348" t="s">
        <v>40</v>
      </c>
    </row>
    <row r="349" spans="1:28">
      <c r="A349" t="s">
        <v>120</v>
      </c>
      <c r="B349" t="s">
        <v>121</v>
      </c>
      <c r="C349" t="s">
        <v>122</v>
      </c>
      <c r="D349" t="s">
        <v>123</v>
      </c>
      <c r="F349" t="s">
        <v>124</v>
      </c>
      <c r="G349" t="s">
        <v>125</v>
      </c>
      <c r="H349" t="s">
        <v>96</v>
      </c>
      <c r="I349">
        <v>10531</v>
      </c>
      <c r="J349" s="6">
        <v>40308</v>
      </c>
      <c r="K349" t="str">
        <f t="shared" si="6"/>
        <v>Monday</v>
      </c>
      <c r="L349" s="6">
        <v>40334</v>
      </c>
      <c r="M349" s="6">
        <v>40317</v>
      </c>
      <c r="N349" t="s">
        <v>50</v>
      </c>
      <c r="O349">
        <v>59</v>
      </c>
      <c r="P349" t="s">
        <v>136</v>
      </c>
      <c r="Q349" s="7">
        <v>55</v>
      </c>
      <c r="R349">
        <v>2</v>
      </c>
      <c r="S349" s="8">
        <v>0</v>
      </c>
      <c r="T349" s="7">
        <v>110</v>
      </c>
      <c r="U349" s="7">
        <v>8.1199999999999992</v>
      </c>
      <c r="V349" t="s">
        <v>121</v>
      </c>
      <c r="W349" t="s">
        <v>122</v>
      </c>
      <c r="X349" t="s">
        <v>123</v>
      </c>
      <c r="Z349" t="s">
        <v>124</v>
      </c>
      <c r="AA349" t="s">
        <v>125</v>
      </c>
      <c r="AB349" t="s">
        <v>58</v>
      </c>
    </row>
    <row r="350" spans="1:28">
      <c r="A350" t="s">
        <v>29</v>
      </c>
      <c r="B350" t="s">
        <v>30</v>
      </c>
      <c r="C350" t="s">
        <v>31</v>
      </c>
      <c r="D350" t="s">
        <v>32</v>
      </c>
      <c r="F350" t="s">
        <v>33</v>
      </c>
      <c r="G350" t="s">
        <v>34</v>
      </c>
      <c r="H350" t="s">
        <v>96</v>
      </c>
      <c r="I350">
        <v>10532</v>
      </c>
      <c r="J350" s="6">
        <v>40309</v>
      </c>
      <c r="K350" t="str">
        <f t="shared" si="6"/>
        <v>Tuesday</v>
      </c>
      <c r="L350" s="6">
        <v>40335</v>
      </c>
      <c r="M350" s="6">
        <v>40310</v>
      </c>
      <c r="N350" t="s">
        <v>36</v>
      </c>
      <c r="O350">
        <v>30</v>
      </c>
      <c r="P350" t="s">
        <v>51</v>
      </c>
      <c r="Q350" s="7">
        <v>25.89</v>
      </c>
      <c r="R350">
        <v>15</v>
      </c>
      <c r="S350" s="8">
        <v>0</v>
      </c>
      <c r="T350" s="7">
        <v>388.35</v>
      </c>
      <c r="U350" s="7">
        <v>74.459999999999994</v>
      </c>
      <c r="V350" t="s">
        <v>30</v>
      </c>
      <c r="W350" t="s">
        <v>31</v>
      </c>
      <c r="X350" t="s">
        <v>32</v>
      </c>
      <c r="Z350" t="s">
        <v>33</v>
      </c>
      <c r="AA350" t="s">
        <v>34</v>
      </c>
      <c r="AB350" t="s">
        <v>52</v>
      </c>
    </row>
    <row r="351" spans="1:28">
      <c r="A351" t="s">
        <v>29</v>
      </c>
      <c r="B351" t="s">
        <v>30</v>
      </c>
      <c r="C351" t="s">
        <v>31</v>
      </c>
      <c r="D351" t="s">
        <v>32</v>
      </c>
      <c r="F351" t="s">
        <v>33</v>
      </c>
      <c r="G351" t="s">
        <v>34</v>
      </c>
      <c r="H351" t="s">
        <v>96</v>
      </c>
      <c r="I351">
        <v>10532</v>
      </c>
      <c r="J351" s="6">
        <v>40309</v>
      </c>
      <c r="K351" t="str">
        <f t="shared" si="6"/>
        <v>Tuesday</v>
      </c>
      <c r="L351" s="6">
        <v>40335</v>
      </c>
      <c r="M351" s="6">
        <v>40310</v>
      </c>
      <c r="N351" t="s">
        <v>36</v>
      </c>
      <c r="O351">
        <v>66</v>
      </c>
      <c r="P351" t="s">
        <v>304</v>
      </c>
      <c r="Q351" s="7">
        <v>17</v>
      </c>
      <c r="R351">
        <v>24</v>
      </c>
      <c r="S351" s="8">
        <v>0</v>
      </c>
      <c r="T351" s="7">
        <v>408</v>
      </c>
      <c r="U351" s="7">
        <v>74.459999999999994</v>
      </c>
      <c r="V351" t="s">
        <v>30</v>
      </c>
      <c r="W351" t="s">
        <v>31</v>
      </c>
      <c r="X351" t="s">
        <v>32</v>
      </c>
      <c r="Z351" t="s">
        <v>33</v>
      </c>
      <c r="AA351" t="s">
        <v>34</v>
      </c>
      <c r="AB351" t="s">
        <v>56</v>
      </c>
    </row>
    <row r="352" spans="1:28">
      <c r="A352" t="s">
        <v>266</v>
      </c>
      <c r="B352" t="s">
        <v>267</v>
      </c>
      <c r="C352" t="s">
        <v>268</v>
      </c>
      <c r="D352" t="s">
        <v>269</v>
      </c>
      <c r="F352" t="s">
        <v>270</v>
      </c>
      <c r="G352" t="s">
        <v>271</v>
      </c>
      <c r="H352" t="s">
        <v>65</v>
      </c>
      <c r="I352">
        <v>10533</v>
      </c>
      <c r="J352" s="6">
        <v>40310</v>
      </c>
      <c r="K352" t="str">
        <f t="shared" si="6"/>
        <v>Wednesday</v>
      </c>
      <c r="L352" s="6">
        <v>40338</v>
      </c>
      <c r="M352" s="6">
        <v>40320</v>
      </c>
      <c r="N352" t="s">
        <v>50</v>
      </c>
      <c r="O352">
        <v>4</v>
      </c>
      <c r="P352" t="s">
        <v>358</v>
      </c>
      <c r="Q352" s="7">
        <v>22</v>
      </c>
      <c r="R352">
        <v>50</v>
      </c>
      <c r="S352" s="8">
        <v>5.000000074505806E-2</v>
      </c>
      <c r="T352" s="7">
        <v>1045</v>
      </c>
      <c r="U352" s="7">
        <v>188.04</v>
      </c>
      <c r="V352" t="s">
        <v>267</v>
      </c>
      <c r="W352" t="s">
        <v>268</v>
      </c>
      <c r="X352" t="s">
        <v>269</v>
      </c>
      <c r="Z352" t="s">
        <v>270</v>
      </c>
      <c r="AA352" t="s">
        <v>271</v>
      </c>
      <c r="AB352" t="s">
        <v>56</v>
      </c>
    </row>
    <row r="353" spans="1:28">
      <c r="A353" t="s">
        <v>266</v>
      </c>
      <c r="B353" t="s">
        <v>267</v>
      </c>
      <c r="C353" t="s">
        <v>268</v>
      </c>
      <c r="D353" t="s">
        <v>269</v>
      </c>
      <c r="F353" t="s">
        <v>270</v>
      </c>
      <c r="G353" t="s">
        <v>271</v>
      </c>
      <c r="H353" t="s">
        <v>65</v>
      </c>
      <c r="I353">
        <v>10533</v>
      </c>
      <c r="J353" s="6">
        <v>40310</v>
      </c>
      <c r="K353" t="str">
        <f t="shared" si="6"/>
        <v>Wednesday</v>
      </c>
      <c r="L353" s="6">
        <v>40338</v>
      </c>
      <c r="M353" s="6">
        <v>40320</v>
      </c>
      <c r="N353" t="s">
        <v>50</v>
      </c>
      <c r="O353">
        <v>72</v>
      </c>
      <c r="P353" t="s">
        <v>277</v>
      </c>
      <c r="Q353" s="7">
        <v>34.799999999999997</v>
      </c>
      <c r="R353">
        <v>24</v>
      </c>
      <c r="S353" s="8">
        <v>0</v>
      </c>
      <c r="T353" s="7">
        <v>835.2</v>
      </c>
      <c r="U353" s="7">
        <v>188.04</v>
      </c>
      <c r="V353" t="s">
        <v>267</v>
      </c>
      <c r="W353" t="s">
        <v>268</v>
      </c>
      <c r="X353" t="s">
        <v>269</v>
      </c>
      <c r="Z353" t="s">
        <v>270</v>
      </c>
      <c r="AA353" t="s">
        <v>271</v>
      </c>
      <c r="AB353" t="s">
        <v>58</v>
      </c>
    </row>
    <row r="354" spans="1:28">
      <c r="A354" t="s">
        <v>266</v>
      </c>
      <c r="B354" t="s">
        <v>267</v>
      </c>
      <c r="C354" t="s">
        <v>268</v>
      </c>
      <c r="D354" t="s">
        <v>269</v>
      </c>
      <c r="F354" t="s">
        <v>270</v>
      </c>
      <c r="G354" t="s">
        <v>271</v>
      </c>
      <c r="H354" t="s">
        <v>65</v>
      </c>
      <c r="I354">
        <v>10533</v>
      </c>
      <c r="J354" s="6">
        <v>40310</v>
      </c>
      <c r="K354" t="str">
        <f t="shared" si="6"/>
        <v>Wednesday</v>
      </c>
      <c r="L354" s="6">
        <v>40338</v>
      </c>
      <c r="M354" s="6">
        <v>40320</v>
      </c>
      <c r="N354" t="s">
        <v>50</v>
      </c>
      <c r="O354">
        <v>73</v>
      </c>
      <c r="P354" t="s">
        <v>202</v>
      </c>
      <c r="Q354" s="7">
        <v>15</v>
      </c>
      <c r="R354">
        <v>24</v>
      </c>
      <c r="S354" s="8">
        <v>5.000000074505806E-2</v>
      </c>
      <c r="T354" s="7">
        <v>342</v>
      </c>
      <c r="U354" s="7">
        <v>188.04</v>
      </c>
      <c r="V354" t="s">
        <v>267</v>
      </c>
      <c r="W354" t="s">
        <v>268</v>
      </c>
      <c r="X354" t="s">
        <v>269</v>
      </c>
      <c r="Z354" t="s">
        <v>270</v>
      </c>
      <c r="AA354" t="s">
        <v>271</v>
      </c>
      <c r="AB354" t="s">
        <v>52</v>
      </c>
    </row>
    <row r="355" spans="1:28">
      <c r="A355" t="s">
        <v>431</v>
      </c>
      <c r="B355" t="s">
        <v>432</v>
      </c>
      <c r="C355" t="s">
        <v>433</v>
      </c>
      <c r="D355" t="s">
        <v>434</v>
      </c>
      <c r="F355" t="s">
        <v>435</v>
      </c>
      <c r="G355" t="s">
        <v>108</v>
      </c>
      <c r="H355" t="s">
        <v>65</v>
      </c>
      <c r="I355">
        <v>10534</v>
      </c>
      <c r="J355" s="6">
        <v>40310</v>
      </c>
      <c r="K355" t="str">
        <f t="shared" si="6"/>
        <v>Wednesday</v>
      </c>
      <c r="L355" s="6">
        <v>40338</v>
      </c>
      <c r="M355" s="6">
        <v>40312</v>
      </c>
      <c r="N355" t="s">
        <v>66</v>
      </c>
      <c r="O355">
        <v>30</v>
      </c>
      <c r="P355" t="s">
        <v>51</v>
      </c>
      <c r="Q355" s="7">
        <v>25.89</v>
      </c>
      <c r="R355">
        <v>10</v>
      </c>
      <c r="S355" s="8">
        <v>0</v>
      </c>
      <c r="T355" s="7">
        <v>258.89999999999998</v>
      </c>
      <c r="U355" s="7">
        <v>27.94</v>
      </c>
      <c r="V355" t="s">
        <v>432</v>
      </c>
      <c r="W355" t="s">
        <v>433</v>
      </c>
      <c r="X355" t="s">
        <v>434</v>
      </c>
      <c r="Z355" t="s">
        <v>435</v>
      </c>
      <c r="AA355" t="s">
        <v>108</v>
      </c>
      <c r="AB355" t="s">
        <v>52</v>
      </c>
    </row>
    <row r="356" spans="1:28">
      <c r="A356" t="s">
        <v>431</v>
      </c>
      <c r="B356" t="s">
        <v>432</v>
      </c>
      <c r="C356" t="s">
        <v>433</v>
      </c>
      <c r="D356" t="s">
        <v>434</v>
      </c>
      <c r="F356" t="s">
        <v>435</v>
      </c>
      <c r="G356" t="s">
        <v>108</v>
      </c>
      <c r="H356" t="s">
        <v>65</v>
      </c>
      <c r="I356">
        <v>10534</v>
      </c>
      <c r="J356" s="6">
        <v>40310</v>
      </c>
      <c r="K356" t="str">
        <f t="shared" si="6"/>
        <v>Wednesday</v>
      </c>
      <c r="L356" s="6">
        <v>40338</v>
      </c>
      <c r="M356" s="6">
        <v>40312</v>
      </c>
      <c r="N356" t="s">
        <v>66</v>
      </c>
      <c r="O356">
        <v>40</v>
      </c>
      <c r="P356" t="s">
        <v>102</v>
      </c>
      <c r="Q356" s="7">
        <v>18.399999999999999</v>
      </c>
      <c r="R356">
        <v>10</v>
      </c>
      <c r="S356" s="8">
        <v>0.20000000298023224</v>
      </c>
      <c r="T356" s="7">
        <v>147.19999999999999</v>
      </c>
      <c r="U356" s="7">
        <v>27.94</v>
      </c>
      <c r="V356" t="s">
        <v>432</v>
      </c>
      <c r="W356" t="s">
        <v>433</v>
      </c>
      <c r="X356" t="s">
        <v>434</v>
      </c>
      <c r="Z356" t="s">
        <v>435</v>
      </c>
      <c r="AA356" t="s">
        <v>108</v>
      </c>
      <c r="AB356" t="s">
        <v>52</v>
      </c>
    </row>
    <row r="357" spans="1:28">
      <c r="A357" t="s">
        <v>431</v>
      </c>
      <c r="B357" t="s">
        <v>432</v>
      </c>
      <c r="C357" t="s">
        <v>433</v>
      </c>
      <c r="D357" t="s">
        <v>434</v>
      </c>
      <c r="F357" t="s">
        <v>435</v>
      </c>
      <c r="G357" t="s">
        <v>108</v>
      </c>
      <c r="H357" t="s">
        <v>65</v>
      </c>
      <c r="I357">
        <v>10534</v>
      </c>
      <c r="J357" s="6">
        <v>40310</v>
      </c>
      <c r="K357" t="str">
        <f t="shared" si="6"/>
        <v>Wednesday</v>
      </c>
      <c r="L357" s="6">
        <v>40338</v>
      </c>
      <c r="M357" s="6">
        <v>40312</v>
      </c>
      <c r="N357" t="s">
        <v>66</v>
      </c>
      <c r="O357">
        <v>54</v>
      </c>
      <c r="P357" t="s">
        <v>118</v>
      </c>
      <c r="Q357" s="7">
        <v>7.45</v>
      </c>
      <c r="R357">
        <v>10</v>
      </c>
      <c r="S357" s="8">
        <v>0.20000000298023224</v>
      </c>
      <c r="T357" s="7">
        <v>59.6</v>
      </c>
      <c r="U357" s="7">
        <v>27.94</v>
      </c>
      <c r="V357" t="s">
        <v>432</v>
      </c>
      <c r="W357" t="s">
        <v>433</v>
      </c>
      <c r="X357" t="s">
        <v>434</v>
      </c>
      <c r="Z357" t="s">
        <v>435</v>
      </c>
      <c r="AA357" t="s">
        <v>108</v>
      </c>
      <c r="AB357" t="s">
        <v>38</v>
      </c>
    </row>
    <row r="358" spans="1:28">
      <c r="A358" t="s">
        <v>443</v>
      </c>
      <c r="B358" t="s">
        <v>444</v>
      </c>
      <c r="C358" t="s">
        <v>445</v>
      </c>
      <c r="D358" t="s">
        <v>402</v>
      </c>
      <c r="F358" t="s">
        <v>446</v>
      </c>
      <c r="G358" t="s">
        <v>404</v>
      </c>
      <c r="H358" t="s">
        <v>69</v>
      </c>
      <c r="I358">
        <v>10535</v>
      </c>
      <c r="J358" s="6">
        <v>40311</v>
      </c>
      <c r="K358" t="str">
        <f t="shared" si="6"/>
        <v>Thursday</v>
      </c>
      <c r="L358" s="6">
        <v>40339</v>
      </c>
      <c r="M358" s="6">
        <v>40319</v>
      </c>
      <c r="N358" t="s">
        <v>50</v>
      </c>
      <c r="O358">
        <v>11</v>
      </c>
      <c r="P358" t="s">
        <v>109</v>
      </c>
      <c r="Q358" s="7">
        <v>21</v>
      </c>
      <c r="R358">
        <v>50</v>
      </c>
      <c r="S358" s="8">
        <v>0.10000000149011612</v>
      </c>
      <c r="T358" s="7">
        <v>945</v>
      </c>
      <c r="U358" s="7">
        <v>15.64</v>
      </c>
      <c r="V358" t="s">
        <v>444</v>
      </c>
      <c r="W358" t="s">
        <v>445</v>
      </c>
      <c r="X358" t="s">
        <v>402</v>
      </c>
      <c r="Z358" t="s">
        <v>446</v>
      </c>
      <c r="AA358" t="s">
        <v>404</v>
      </c>
      <c r="AB358" t="s">
        <v>58</v>
      </c>
    </row>
    <row r="359" spans="1:28">
      <c r="A359" t="s">
        <v>443</v>
      </c>
      <c r="B359" t="s">
        <v>444</v>
      </c>
      <c r="C359" t="s">
        <v>445</v>
      </c>
      <c r="D359" t="s">
        <v>402</v>
      </c>
      <c r="F359" t="s">
        <v>446</v>
      </c>
      <c r="G359" t="s">
        <v>404</v>
      </c>
      <c r="H359" t="s">
        <v>69</v>
      </c>
      <c r="I359">
        <v>10535</v>
      </c>
      <c r="J359" s="6">
        <v>40311</v>
      </c>
      <c r="K359" t="str">
        <f t="shared" si="6"/>
        <v>Thursday</v>
      </c>
      <c r="L359" s="6">
        <v>40339</v>
      </c>
      <c r="M359" s="6">
        <v>40319</v>
      </c>
      <c r="N359" t="s">
        <v>50</v>
      </c>
      <c r="O359">
        <v>40</v>
      </c>
      <c r="P359" t="s">
        <v>102</v>
      </c>
      <c r="Q359" s="7">
        <v>18.399999999999999</v>
      </c>
      <c r="R359">
        <v>10</v>
      </c>
      <c r="S359" s="8">
        <v>0.10000000149011612</v>
      </c>
      <c r="T359" s="7">
        <v>165.6</v>
      </c>
      <c r="U359" s="7">
        <v>15.64</v>
      </c>
      <c r="V359" t="s">
        <v>444</v>
      </c>
      <c r="W359" t="s">
        <v>445</v>
      </c>
      <c r="X359" t="s">
        <v>402</v>
      </c>
      <c r="Z359" t="s">
        <v>446</v>
      </c>
      <c r="AA359" t="s">
        <v>404</v>
      </c>
      <c r="AB359" t="s">
        <v>52</v>
      </c>
    </row>
    <row r="360" spans="1:28">
      <c r="A360" t="s">
        <v>443</v>
      </c>
      <c r="B360" t="s">
        <v>444</v>
      </c>
      <c r="C360" t="s">
        <v>445</v>
      </c>
      <c r="D360" t="s">
        <v>402</v>
      </c>
      <c r="F360" t="s">
        <v>446</v>
      </c>
      <c r="G360" t="s">
        <v>404</v>
      </c>
      <c r="H360" t="s">
        <v>69</v>
      </c>
      <c r="I360">
        <v>10535</v>
      </c>
      <c r="J360" s="6">
        <v>40311</v>
      </c>
      <c r="K360" t="str">
        <f t="shared" si="6"/>
        <v>Thursday</v>
      </c>
      <c r="L360" s="6">
        <v>40339</v>
      </c>
      <c r="M360" s="6">
        <v>40319</v>
      </c>
      <c r="N360" t="s">
        <v>50</v>
      </c>
      <c r="O360">
        <v>57</v>
      </c>
      <c r="P360" t="s">
        <v>165</v>
      </c>
      <c r="Q360" s="7">
        <v>19.5</v>
      </c>
      <c r="R360">
        <v>5</v>
      </c>
      <c r="S360" s="8">
        <v>0.10000000149011612</v>
      </c>
      <c r="T360" s="7">
        <v>87.75</v>
      </c>
      <c r="U360" s="7">
        <v>15.64</v>
      </c>
      <c r="V360" t="s">
        <v>444</v>
      </c>
      <c r="W360" t="s">
        <v>445</v>
      </c>
      <c r="X360" t="s">
        <v>402</v>
      </c>
      <c r="Z360" t="s">
        <v>446</v>
      </c>
      <c r="AA360" t="s">
        <v>404</v>
      </c>
      <c r="AB360" t="s">
        <v>54</v>
      </c>
    </row>
    <row r="361" spans="1:28">
      <c r="A361" t="s">
        <v>443</v>
      </c>
      <c r="B361" t="s">
        <v>444</v>
      </c>
      <c r="C361" t="s">
        <v>445</v>
      </c>
      <c r="D361" t="s">
        <v>402</v>
      </c>
      <c r="F361" t="s">
        <v>446</v>
      </c>
      <c r="G361" t="s">
        <v>404</v>
      </c>
      <c r="H361" t="s">
        <v>69</v>
      </c>
      <c r="I361">
        <v>10535</v>
      </c>
      <c r="J361" s="6">
        <v>40311</v>
      </c>
      <c r="K361" t="str">
        <f t="shared" si="6"/>
        <v>Thursday</v>
      </c>
      <c r="L361" s="6">
        <v>40339</v>
      </c>
      <c r="M361" s="6">
        <v>40319</v>
      </c>
      <c r="N361" t="s">
        <v>50</v>
      </c>
      <c r="O361">
        <v>59</v>
      </c>
      <c r="P361" t="s">
        <v>136</v>
      </c>
      <c r="Q361" s="7">
        <v>55</v>
      </c>
      <c r="R361">
        <v>15</v>
      </c>
      <c r="S361" s="8">
        <v>0.10000000149011612</v>
      </c>
      <c r="T361" s="7">
        <v>742.5</v>
      </c>
      <c r="U361" s="7">
        <v>15.64</v>
      </c>
      <c r="V361" t="s">
        <v>444</v>
      </c>
      <c r="W361" t="s">
        <v>445</v>
      </c>
      <c r="X361" t="s">
        <v>402</v>
      </c>
      <c r="Z361" t="s">
        <v>446</v>
      </c>
      <c r="AA361" t="s">
        <v>404</v>
      </c>
      <c r="AB361" t="s">
        <v>58</v>
      </c>
    </row>
    <row r="362" spans="1:28">
      <c r="A362" t="s">
        <v>431</v>
      </c>
      <c r="B362" t="s">
        <v>432</v>
      </c>
      <c r="C362" t="s">
        <v>433</v>
      </c>
      <c r="D362" t="s">
        <v>434</v>
      </c>
      <c r="F362" t="s">
        <v>435</v>
      </c>
      <c r="G362" t="s">
        <v>108</v>
      </c>
      <c r="H362" t="s">
        <v>126</v>
      </c>
      <c r="I362">
        <v>10536</v>
      </c>
      <c r="J362" s="6">
        <v>40312</v>
      </c>
      <c r="K362" t="str">
        <f t="shared" si="6"/>
        <v>Friday</v>
      </c>
      <c r="L362" s="6">
        <v>40340</v>
      </c>
      <c r="M362" s="6">
        <v>40335</v>
      </c>
      <c r="N362" t="s">
        <v>66</v>
      </c>
      <c r="O362">
        <v>12</v>
      </c>
      <c r="P362" t="s">
        <v>290</v>
      </c>
      <c r="Q362" s="7">
        <v>38</v>
      </c>
      <c r="R362">
        <v>15</v>
      </c>
      <c r="S362" s="8">
        <v>0.25</v>
      </c>
      <c r="T362" s="7">
        <v>427.5</v>
      </c>
      <c r="U362" s="7">
        <v>58.88</v>
      </c>
      <c r="V362" t="s">
        <v>432</v>
      </c>
      <c r="W362" t="s">
        <v>433</v>
      </c>
      <c r="X362" t="s">
        <v>434</v>
      </c>
      <c r="Z362" t="s">
        <v>435</v>
      </c>
      <c r="AA362" t="s">
        <v>108</v>
      </c>
      <c r="AB362" t="s">
        <v>58</v>
      </c>
    </row>
    <row r="363" spans="1:28">
      <c r="A363" t="s">
        <v>431</v>
      </c>
      <c r="B363" t="s">
        <v>432</v>
      </c>
      <c r="C363" t="s">
        <v>433</v>
      </c>
      <c r="D363" t="s">
        <v>434</v>
      </c>
      <c r="F363" t="s">
        <v>435</v>
      </c>
      <c r="G363" t="s">
        <v>108</v>
      </c>
      <c r="H363" t="s">
        <v>126</v>
      </c>
      <c r="I363">
        <v>10536</v>
      </c>
      <c r="J363" s="6">
        <v>40312</v>
      </c>
      <c r="K363" t="str">
        <f t="shared" si="6"/>
        <v>Friday</v>
      </c>
      <c r="L363" s="6">
        <v>40340</v>
      </c>
      <c r="M363" s="6">
        <v>40335</v>
      </c>
      <c r="N363" t="s">
        <v>66</v>
      </c>
      <c r="O363">
        <v>31</v>
      </c>
      <c r="P363" t="s">
        <v>220</v>
      </c>
      <c r="Q363" s="7">
        <v>12.5</v>
      </c>
      <c r="R363">
        <v>20</v>
      </c>
      <c r="S363" s="8">
        <v>0</v>
      </c>
      <c r="T363" s="7">
        <v>250</v>
      </c>
      <c r="U363" s="7">
        <v>58.88</v>
      </c>
      <c r="V363" t="s">
        <v>432</v>
      </c>
      <c r="W363" t="s">
        <v>433</v>
      </c>
      <c r="X363" t="s">
        <v>434</v>
      </c>
      <c r="Z363" t="s">
        <v>435</v>
      </c>
      <c r="AA363" t="s">
        <v>108</v>
      </c>
      <c r="AB363" t="s">
        <v>58</v>
      </c>
    </row>
    <row r="364" spans="1:28">
      <c r="A364" t="s">
        <v>431</v>
      </c>
      <c r="B364" t="s">
        <v>432</v>
      </c>
      <c r="C364" t="s">
        <v>433</v>
      </c>
      <c r="D364" t="s">
        <v>434</v>
      </c>
      <c r="F364" t="s">
        <v>435</v>
      </c>
      <c r="G364" t="s">
        <v>108</v>
      </c>
      <c r="H364" t="s">
        <v>126</v>
      </c>
      <c r="I364">
        <v>10536</v>
      </c>
      <c r="J364" s="6">
        <v>40312</v>
      </c>
      <c r="K364" t="str">
        <f t="shared" si="6"/>
        <v>Friday</v>
      </c>
      <c r="L364" s="6">
        <v>40340</v>
      </c>
      <c r="M364" s="6">
        <v>40335</v>
      </c>
      <c r="N364" t="s">
        <v>66</v>
      </c>
      <c r="O364">
        <v>33</v>
      </c>
      <c r="P364" t="s">
        <v>135</v>
      </c>
      <c r="Q364" s="7">
        <v>2.5</v>
      </c>
      <c r="R364">
        <v>30</v>
      </c>
      <c r="S364" s="8">
        <v>0</v>
      </c>
      <c r="T364" s="7">
        <v>75</v>
      </c>
      <c r="U364" s="7">
        <v>58.88</v>
      </c>
      <c r="V364" t="s">
        <v>432</v>
      </c>
      <c r="W364" t="s">
        <v>433</v>
      </c>
      <c r="X364" t="s">
        <v>434</v>
      </c>
      <c r="Z364" t="s">
        <v>435</v>
      </c>
      <c r="AA364" t="s">
        <v>108</v>
      </c>
      <c r="AB364" t="s">
        <v>58</v>
      </c>
    </row>
    <row r="365" spans="1:28">
      <c r="A365" t="s">
        <v>431</v>
      </c>
      <c r="B365" t="s">
        <v>432</v>
      </c>
      <c r="C365" t="s">
        <v>433</v>
      </c>
      <c r="D365" t="s">
        <v>434</v>
      </c>
      <c r="F365" t="s">
        <v>435</v>
      </c>
      <c r="G365" t="s">
        <v>108</v>
      </c>
      <c r="H365" t="s">
        <v>126</v>
      </c>
      <c r="I365">
        <v>10536</v>
      </c>
      <c r="J365" s="6">
        <v>40312</v>
      </c>
      <c r="K365" t="str">
        <f t="shared" si="6"/>
        <v>Friday</v>
      </c>
      <c r="L365" s="6">
        <v>40340</v>
      </c>
      <c r="M365" s="6">
        <v>40335</v>
      </c>
      <c r="N365" t="s">
        <v>66</v>
      </c>
      <c r="O365">
        <v>60</v>
      </c>
      <c r="P365" t="s">
        <v>191</v>
      </c>
      <c r="Q365" s="7">
        <v>34</v>
      </c>
      <c r="R365">
        <v>35</v>
      </c>
      <c r="S365" s="8">
        <v>0.25</v>
      </c>
      <c r="T365" s="7">
        <v>892.5</v>
      </c>
      <c r="U365" s="7">
        <v>58.88</v>
      </c>
      <c r="V365" t="s">
        <v>432</v>
      </c>
      <c r="W365" t="s">
        <v>433</v>
      </c>
      <c r="X365" t="s">
        <v>434</v>
      </c>
      <c r="Z365" t="s">
        <v>435</v>
      </c>
      <c r="AA365" t="s">
        <v>108</v>
      </c>
      <c r="AB365" t="s">
        <v>58</v>
      </c>
    </row>
    <row r="366" spans="1:28">
      <c r="A366" t="s">
        <v>185</v>
      </c>
      <c r="B366" t="s">
        <v>186</v>
      </c>
      <c r="C366" t="s">
        <v>187</v>
      </c>
      <c r="D366" t="s">
        <v>188</v>
      </c>
      <c r="F366" t="s">
        <v>189</v>
      </c>
      <c r="G366" t="s">
        <v>190</v>
      </c>
      <c r="H366" t="s">
        <v>35</v>
      </c>
      <c r="I366">
        <v>10537</v>
      </c>
      <c r="J366" s="6">
        <v>40312</v>
      </c>
      <c r="K366" t="str">
        <f t="shared" si="6"/>
        <v>Friday</v>
      </c>
      <c r="L366" s="6">
        <v>40326</v>
      </c>
      <c r="M366" s="6">
        <v>40317</v>
      </c>
      <c r="N366" t="s">
        <v>50</v>
      </c>
      <c r="O366">
        <v>31</v>
      </c>
      <c r="P366" t="s">
        <v>220</v>
      </c>
      <c r="Q366" s="7">
        <v>12.5</v>
      </c>
      <c r="R366">
        <v>30</v>
      </c>
      <c r="S366" s="8">
        <v>0</v>
      </c>
      <c r="T366" s="7">
        <v>375</v>
      </c>
      <c r="U366" s="7">
        <v>78.849999999999994</v>
      </c>
      <c r="V366" t="s">
        <v>186</v>
      </c>
      <c r="W366" t="s">
        <v>192</v>
      </c>
      <c r="X366" t="s">
        <v>188</v>
      </c>
      <c r="Z366" t="s">
        <v>193</v>
      </c>
      <c r="AA366" t="s">
        <v>190</v>
      </c>
      <c r="AB366" t="s">
        <v>58</v>
      </c>
    </row>
    <row r="367" spans="1:28">
      <c r="A367" t="s">
        <v>185</v>
      </c>
      <c r="B367" t="s">
        <v>186</v>
      </c>
      <c r="C367" t="s">
        <v>187</v>
      </c>
      <c r="D367" t="s">
        <v>188</v>
      </c>
      <c r="F367" t="s">
        <v>189</v>
      </c>
      <c r="G367" t="s">
        <v>190</v>
      </c>
      <c r="H367" t="s">
        <v>35</v>
      </c>
      <c r="I367">
        <v>10537</v>
      </c>
      <c r="J367" s="6">
        <v>40312</v>
      </c>
      <c r="K367" t="str">
        <f t="shared" si="6"/>
        <v>Friday</v>
      </c>
      <c r="L367" s="6">
        <v>40326</v>
      </c>
      <c r="M367" s="6">
        <v>40317</v>
      </c>
      <c r="N367" t="s">
        <v>50</v>
      </c>
      <c r="O367">
        <v>51</v>
      </c>
      <c r="P367" t="s">
        <v>392</v>
      </c>
      <c r="Q367" s="7">
        <v>53</v>
      </c>
      <c r="R367">
        <v>6</v>
      </c>
      <c r="S367" s="8">
        <v>0</v>
      </c>
      <c r="T367" s="7">
        <v>318</v>
      </c>
      <c r="U367" s="7">
        <v>78.849999999999994</v>
      </c>
      <c r="V367" t="s">
        <v>186</v>
      </c>
      <c r="W367" t="s">
        <v>192</v>
      </c>
      <c r="X367" t="s">
        <v>188</v>
      </c>
      <c r="Z367" t="s">
        <v>193</v>
      </c>
      <c r="AA367" t="s">
        <v>190</v>
      </c>
      <c r="AB367" t="s">
        <v>100</v>
      </c>
    </row>
    <row r="368" spans="1:28">
      <c r="A368" t="s">
        <v>185</v>
      </c>
      <c r="B368" t="s">
        <v>186</v>
      </c>
      <c r="C368" t="s">
        <v>187</v>
      </c>
      <c r="D368" t="s">
        <v>188</v>
      </c>
      <c r="F368" t="s">
        <v>189</v>
      </c>
      <c r="G368" t="s">
        <v>190</v>
      </c>
      <c r="H368" t="s">
        <v>35</v>
      </c>
      <c r="I368">
        <v>10537</v>
      </c>
      <c r="J368" s="6">
        <v>40312</v>
      </c>
      <c r="K368" t="str">
        <f t="shared" si="6"/>
        <v>Friday</v>
      </c>
      <c r="L368" s="6">
        <v>40326</v>
      </c>
      <c r="M368" s="6">
        <v>40317</v>
      </c>
      <c r="N368" t="s">
        <v>50</v>
      </c>
      <c r="O368">
        <v>58</v>
      </c>
      <c r="P368" t="s">
        <v>487</v>
      </c>
      <c r="Q368" s="7">
        <v>13.25</v>
      </c>
      <c r="R368">
        <v>20</v>
      </c>
      <c r="S368" s="8">
        <v>0</v>
      </c>
      <c r="T368" s="7">
        <v>265</v>
      </c>
      <c r="U368" s="7">
        <v>78.849999999999994</v>
      </c>
      <c r="V368" t="s">
        <v>186</v>
      </c>
      <c r="W368" t="s">
        <v>192</v>
      </c>
      <c r="X368" t="s">
        <v>188</v>
      </c>
      <c r="Z368" t="s">
        <v>193</v>
      </c>
      <c r="AA368" t="s">
        <v>190</v>
      </c>
      <c r="AB368" t="s">
        <v>52</v>
      </c>
    </row>
    <row r="369" spans="1:28">
      <c r="A369" t="s">
        <v>185</v>
      </c>
      <c r="B369" t="s">
        <v>186</v>
      </c>
      <c r="C369" t="s">
        <v>187</v>
      </c>
      <c r="D369" t="s">
        <v>188</v>
      </c>
      <c r="F369" t="s">
        <v>189</v>
      </c>
      <c r="G369" t="s">
        <v>190</v>
      </c>
      <c r="H369" t="s">
        <v>35</v>
      </c>
      <c r="I369">
        <v>10537</v>
      </c>
      <c r="J369" s="6">
        <v>40312</v>
      </c>
      <c r="K369" t="str">
        <f t="shared" si="6"/>
        <v>Friday</v>
      </c>
      <c r="L369" s="6">
        <v>40326</v>
      </c>
      <c r="M369" s="6">
        <v>40317</v>
      </c>
      <c r="N369" t="s">
        <v>50</v>
      </c>
      <c r="O369">
        <v>72</v>
      </c>
      <c r="P369" t="s">
        <v>277</v>
      </c>
      <c r="Q369" s="7">
        <v>34.799999999999997</v>
      </c>
      <c r="R369">
        <v>21</v>
      </c>
      <c r="S369" s="8">
        <v>0</v>
      </c>
      <c r="T369" s="7">
        <v>730.8</v>
      </c>
      <c r="U369" s="7">
        <v>78.849999999999994</v>
      </c>
      <c r="V369" t="s">
        <v>186</v>
      </c>
      <c r="W369" t="s">
        <v>192</v>
      </c>
      <c r="X369" t="s">
        <v>188</v>
      </c>
      <c r="Z369" t="s">
        <v>193</v>
      </c>
      <c r="AA369" t="s">
        <v>190</v>
      </c>
      <c r="AB369" t="s">
        <v>58</v>
      </c>
    </row>
    <row r="370" spans="1:28">
      <c r="A370" t="s">
        <v>185</v>
      </c>
      <c r="B370" t="s">
        <v>186</v>
      </c>
      <c r="C370" t="s">
        <v>187</v>
      </c>
      <c r="D370" t="s">
        <v>188</v>
      </c>
      <c r="F370" t="s">
        <v>189</v>
      </c>
      <c r="G370" t="s">
        <v>190</v>
      </c>
      <c r="H370" t="s">
        <v>35</v>
      </c>
      <c r="I370">
        <v>10537</v>
      </c>
      <c r="J370" s="6">
        <v>40312</v>
      </c>
      <c r="K370" t="str">
        <f t="shared" si="6"/>
        <v>Friday</v>
      </c>
      <c r="L370" s="6">
        <v>40326</v>
      </c>
      <c r="M370" s="6">
        <v>40317</v>
      </c>
      <c r="N370" t="s">
        <v>50</v>
      </c>
      <c r="O370">
        <v>73</v>
      </c>
      <c r="P370" t="s">
        <v>202</v>
      </c>
      <c r="Q370" s="7">
        <v>15</v>
      </c>
      <c r="R370">
        <v>9</v>
      </c>
      <c r="S370" s="8">
        <v>0</v>
      </c>
      <c r="T370" s="7">
        <v>135</v>
      </c>
      <c r="U370" s="7">
        <v>78.849999999999994</v>
      </c>
      <c r="V370" t="s">
        <v>186</v>
      </c>
      <c r="W370" t="s">
        <v>192</v>
      </c>
      <c r="X370" t="s">
        <v>188</v>
      </c>
      <c r="Z370" t="s">
        <v>193</v>
      </c>
      <c r="AA370" t="s">
        <v>190</v>
      </c>
      <c r="AB370" t="s">
        <v>52</v>
      </c>
    </row>
    <row r="371" spans="1:28">
      <c r="A371" t="s">
        <v>384</v>
      </c>
      <c r="B371" t="s">
        <v>385</v>
      </c>
      <c r="C371" t="s">
        <v>386</v>
      </c>
      <c r="D371" t="s">
        <v>32</v>
      </c>
      <c r="F371" t="s">
        <v>387</v>
      </c>
      <c r="G371" t="s">
        <v>34</v>
      </c>
      <c r="H371" t="s">
        <v>137</v>
      </c>
      <c r="I371">
        <v>10538</v>
      </c>
      <c r="J371" s="6">
        <v>40315</v>
      </c>
      <c r="K371" t="str">
        <f t="shared" si="6"/>
        <v>Monday</v>
      </c>
      <c r="L371" s="6">
        <v>40341</v>
      </c>
      <c r="M371" s="6">
        <v>40314</v>
      </c>
      <c r="N371" t="s">
        <v>36</v>
      </c>
      <c r="O371">
        <v>70</v>
      </c>
      <c r="P371" t="s">
        <v>201</v>
      </c>
      <c r="Q371" s="7">
        <v>15</v>
      </c>
      <c r="R371">
        <v>7</v>
      </c>
      <c r="S371" s="8">
        <v>0</v>
      </c>
      <c r="T371" s="7">
        <v>105</v>
      </c>
      <c r="U371" s="7">
        <v>4.87</v>
      </c>
      <c r="V371" t="s">
        <v>385</v>
      </c>
      <c r="W371" t="s">
        <v>386</v>
      </c>
      <c r="X371" t="s">
        <v>32</v>
      </c>
      <c r="Z371" t="s">
        <v>387</v>
      </c>
      <c r="AA371" t="s">
        <v>34</v>
      </c>
      <c r="AB371" t="s">
        <v>40</v>
      </c>
    </row>
    <row r="372" spans="1:28">
      <c r="A372" t="s">
        <v>384</v>
      </c>
      <c r="B372" t="s">
        <v>385</v>
      </c>
      <c r="C372" t="s">
        <v>386</v>
      </c>
      <c r="D372" t="s">
        <v>32</v>
      </c>
      <c r="F372" t="s">
        <v>387</v>
      </c>
      <c r="G372" t="s">
        <v>34</v>
      </c>
      <c r="H372" t="s">
        <v>137</v>
      </c>
      <c r="I372">
        <v>10538</v>
      </c>
      <c r="J372" s="6">
        <v>40315</v>
      </c>
      <c r="K372" t="str">
        <f t="shared" si="6"/>
        <v>Monday</v>
      </c>
      <c r="L372" s="6">
        <v>40341</v>
      </c>
      <c r="M372" s="6">
        <v>40314</v>
      </c>
      <c r="N372" t="s">
        <v>36</v>
      </c>
      <c r="O372">
        <v>72</v>
      </c>
      <c r="P372" t="s">
        <v>277</v>
      </c>
      <c r="Q372" s="7">
        <v>34.799999999999997</v>
      </c>
      <c r="R372">
        <v>1</v>
      </c>
      <c r="S372" s="8">
        <v>0</v>
      </c>
      <c r="T372" s="7">
        <v>34.799999999999997</v>
      </c>
      <c r="U372" s="7">
        <v>4.87</v>
      </c>
      <c r="V372" t="s">
        <v>385</v>
      </c>
      <c r="W372" t="s">
        <v>386</v>
      </c>
      <c r="X372" t="s">
        <v>32</v>
      </c>
      <c r="Z372" t="s">
        <v>387</v>
      </c>
      <c r="AA372" t="s">
        <v>34</v>
      </c>
      <c r="AB372" t="s">
        <v>58</v>
      </c>
    </row>
    <row r="373" spans="1:28">
      <c r="A373" t="s">
        <v>384</v>
      </c>
      <c r="B373" t="s">
        <v>385</v>
      </c>
      <c r="C373" t="s">
        <v>386</v>
      </c>
      <c r="D373" t="s">
        <v>32</v>
      </c>
      <c r="F373" t="s">
        <v>387</v>
      </c>
      <c r="G373" t="s">
        <v>34</v>
      </c>
      <c r="H373" t="s">
        <v>219</v>
      </c>
      <c r="I373">
        <v>10539</v>
      </c>
      <c r="J373" s="6">
        <v>40316</v>
      </c>
      <c r="K373" t="str">
        <f t="shared" si="6"/>
        <v>Tuesday</v>
      </c>
      <c r="L373" s="6">
        <v>40342</v>
      </c>
      <c r="M373" s="6">
        <v>40321</v>
      </c>
      <c r="N373" t="s">
        <v>36</v>
      </c>
      <c r="O373">
        <v>13</v>
      </c>
      <c r="P373" t="s">
        <v>200</v>
      </c>
      <c r="Q373" s="7">
        <v>6</v>
      </c>
      <c r="R373">
        <v>8</v>
      </c>
      <c r="S373" s="8">
        <v>0</v>
      </c>
      <c r="T373" s="7">
        <v>48</v>
      </c>
      <c r="U373" s="7">
        <v>12.36</v>
      </c>
      <c r="V373" t="s">
        <v>385</v>
      </c>
      <c r="W373" t="s">
        <v>386</v>
      </c>
      <c r="X373" t="s">
        <v>32</v>
      </c>
      <c r="Z373" t="s">
        <v>387</v>
      </c>
      <c r="AA373" t="s">
        <v>34</v>
      </c>
      <c r="AB373" t="s">
        <v>52</v>
      </c>
    </row>
    <row r="374" spans="1:28">
      <c r="A374" t="s">
        <v>384</v>
      </c>
      <c r="B374" t="s">
        <v>385</v>
      </c>
      <c r="C374" t="s">
        <v>386</v>
      </c>
      <c r="D374" t="s">
        <v>32</v>
      </c>
      <c r="F374" t="s">
        <v>387</v>
      </c>
      <c r="G374" t="s">
        <v>34</v>
      </c>
      <c r="H374" t="s">
        <v>219</v>
      </c>
      <c r="I374">
        <v>10539</v>
      </c>
      <c r="J374" s="6">
        <v>40316</v>
      </c>
      <c r="K374" t="str">
        <f t="shared" si="6"/>
        <v>Tuesday</v>
      </c>
      <c r="L374" s="6">
        <v>40342</v>
      </c>
      <c r="M374" s="6">
        <v>40321</v>
      </c>
      <c r="N374" t="s">
        <v>36</v>
      </c>
      <c r="O374">
        <v>21</v>
      </c>
      <c r="P374" t="s">
        <v>98</v>
      </c>
      <c r="Q374" s="7">
        <v>10</v>
      </c>
      <c r="R374">
        <v>15</v>
      </c>
      <c r="S374" s="8">
        <v>0</v>
      </c>
      <c r="T374" s="7">
        <v>150</v>
      </c>
      <c r="U374" s="7">
        <v>12.36</v>
      </c>
      <c r="V374" t="s">
        <v>385</v>
      </c>
      <c r="W374" t="s">
        <v>386</v>
      </c>
      <c r="X374" t="s">
        <v>32</v>
      </c>
      <c r="Z374" t="s">
        <v>387</v>
      </c>
      <c r="AA374" t="s">
        <v>34</v>
      </c>
      <c r="AB374" t="s">
        <v>42</v>
      </c>
    </row>
    <row r="375" spans="1:28">
      <c r="A375" t="s">
        <v>384</v>
      </c>
      <c r="B375" t="s">
        <v>385</v>
      </c>
      <c r="C375" t="s">
        <v>386</v>
      </c>
      <c r="D375" t="s">
        <v>32</v>
      </c>
      <c r="F375" t="s">
        <v>387</v>
      </c>
      <c r="G375" t="s">
        <v>34</v>
      </c>
      <c r="H375" t="s">
        <v>219</v>
      </c>
      <c r="I375">
        <v>10539</v>
      </c>
      <c r="J375" s="6">
        <v>40316</v>
      </c>
      <c r="K375" t="str">
        <f t="shared" si="6"/>
        <v>Tuesday</v>
      </c>
      <c r="L375" s="6">
        <v>40342</v>
      </c>
      <c r="M375" s="6">
        <v>40321</v>
      </c>
      <c r="N375" t="s">
        <v>36</v>
      </c>
      <c r="O375">
        <v>33</v>
      </c>
      <c r="P375" t="s">
        <v>135</v>
      </c>
      <c r="Q375" s="7">
        <v>2.5</v>
      </c>
      <c r="R375">
        <v>15</v>
      </c>
      <c r="S375" s="8">
        <v>0</v>
      </c>
      <c r="T375" s="7">
        <v>37.5</v>
      </c>
      <c r="U375" s="7">
        <v>12.36</v>
      </c>
      <c r="V375" t="s">
        <v>385</v>
      </c>
      <c r="W375" t="s">
        <v>386</v>
      </c>
      <c r="X375" t="s">
        <v>32</v>
      </c>
      <c r="Z375" t="s">
        <v>387</v>
      </c>
      <c r="AA375" t="s">
        <v>34</v>
      </c>
      <c r="AB375" t="s">
        <v>58</v>
      </c>
    </row>
    <row r="376" spans="1:28">
      <c r="A376" t="s">
        <v>384</v>
      </c>
      <c r="B376" t="s">
        <v>385</v>
      </c>
      <c r="C376" t="s">
        <v>386</v>
      </c>
      <c r="D376" t="s">
        <v>32</v>
      </c>
      <c r="F376" t="s">
        <v>387</v>
      </c>
      <c r="G376" t="s">
        <v>34</v>
      </c>
      <c r="H376" t="s">
        <v>219</v>
      </c>
      <c r="I376">
        <v>10539</v>
      </c>
      <c r="J376" s="6">
        <v>40316</v>
      </c>
      <c r="K376" t="str">
        <f t="shared" si="6"/>
        <v>Tuesday</v>
      </c>
      <c r="L376" s="6">
        <v>40342</v>
      </c>
      <c r="M376" s="6">
        <v>40321</v>
      </c>
      <c r="N376" t="s">
        <v>36</v>
      </c>
      <c r="O376">
        <v>49</v>
      </c>
      <c r="P376" t="s">
        <v>41</v>
      </c>
      <c r="Q376" s="7">
        <v>20</v>
      </c>
      <c r="R376">
        <v>6</v>
      </c>
      <c r="S376" s="8">
        <v>0</v>
      </c>
      <c r="T376" s="7">
        <v>120</v>
      </c>
      <c r="U376" s="7">
        <v>12.36</v>
      </c>
      <c r="V376" t="s">
        <v>385</v>
      </c>
      <c r="W376" t="s">
        <v>386</v>
      </c>
      <c r="X376" t="s">
        <v>32</v>
      </c>
      <c r="Z376" t="s">
        <v>387</v>
      </c>
      <c r="AA376" t="s">
        <v>34</v>
      </c>
      <c r="AB376" t="s">
        <v>42</v>
      </c>
    </row>
    <row r="377" spans="1:28">
      <c r="A377" t="s">
        <v>176</v>
      </c>
      <c r="B377" t="s">
        <v>177</v>
      </c>
      <c r="C377" t="s">
        <v>178</v>
      </c>
      <c r="D377" t="s">
        <v>179</v>
      </c>
      <c r="F377" t="s">
        <v>180</v>
      </c>
      <c r="G377" t="s">
        <v>108</v>
      </c>
      <c r="H377" t="s">
        <v>126</v>
      </c>
      <c r="I377">
        <v>10540</v>
      </c>
      <c r="J377" s="6">
        <v>40317</v>
      </c>
      <c r="K377" t="str">
        <f t="shared" si="6"/>
        <v>Wednesday</v>
      </c>
      <c r="L377" s="6">
        <v>40345</v>
      </c>
      <c r="M377" s="6">
        <v>40342</v>
      </c>
      <c r="N377" t="s">
        <v>36</v>
      </c>
      <c r="O377">
        <v>3</v>
      </c>
      <c r="P377" t="s">
        <v>88</v>
      </c>
      <c r="Q377" s="7">
        <v>10</v>
      </c>
      <c r="R377">
        <v>60</v>
      </c>
      <c r="S377" s="8">
        <v>0</v>
      </c>
      <c r="T377" s="7">
        <v>600</v>
      </c>
      <c r="U377" s="7">
        <v>1007.64</v>
      </c>
      <c r="V377" t="s">
        <v>177</v>
      </c>
      <c r="W377" t="s">
        <v>178</v>
      </c>
      <c r="X377" t="s">
        <v>179</v>
      </c>
      <c r="Z377" t="s">
        <v>180</v>
      </c>
      <c r="AA377" t="s">
        <v>108</v>
      </c>
      <c r="AB377" t="s">
        <v>56</v>
      </c>
    </row>
    <row r="378" spans="1:28">
      <c r="A378" t="s">
        <v>176</v>
      </c>
      <c r="B378" t="s">
        <v>177</v>
      </c>
      <c r="C378" t="s">
        <v>178</v>
      </c>
      <c r="D378" t="s">
        <v>179</v>
      </c>
      <c r="F378" t="s">
        <v>180</v>
      </c>
      <c r="G378" t="s">
        <v>108</v>
      </c>
      <c r="H378" t="s">
        <v>126</v>
      </c>
      <c r="I378">
        <v>10540</v>
      </c>
      <c r="J378" s="6">
        <v>40317</v>
      </c>
      <c r="K378" t="str">
        <f t="shared" si="6"/>
        <v>Wednesday</v>
      </c>
      <c r="L378" s="6">
        <v>40345</v>
      </c>
      <c r="M378" s="6">
        <v>40342</v>
      </c>
      <c r="N378" t="s">
        <v>36</v>
      </c>
      <c r="O378">
        <v>26</v>
      </c>
      <c r="P378" t="s">
        <v>79</v>
      </c>
      <c r="Q378" s="7">
        <v>31.23</v>
      </c>
      <c r="R378">
        <v>40</v>
      </c>
      <c r="S378" s="8">
        <v>0</v>
      </c>
      <c r="T378" s="7">
        <v>1249.2</v>
      </c>
      <c r="U378" s="7">
        <v>1007.64</v>
      </c>
      <c r="V378" t="s">
        <v>177</v>
      </c>
      <c r="W378" t="s">
        <v>178</v>
      </c>
      <c r="X378" t="s">
        <v>179</v>
      </c>
      <c r="Z378" t="s">
        <v>180</v>
      </c>
      <c r="AA378" t="s">
        <v>108</v>
      </c>
      <c r="AB378" t="s">
        <v>42</v>
      </c>
    </row>
    <row r="379" spans="1:28">
      <c r="A379" t="s">
        <v>176</v>
      </c>
      <c r="B379" t="s">
        <v>177</v>
      </c>
      <c r="C379" t="s">
        <v>178</v>
      </c>
      <c r="D379" t="s">
        <v>179</v>
      </c>
      <c r="F379" t="s">
        <v>180</v>
      </c>
      <c r="G379" t="s">
        <v>108</v>
      </c>
      <c r="H379" t="s">
        <v>126</v>
      </c>
      <c r="I379">
        <v>10540</v>
      </c>
      <c r="J379" s="6">
        <v>40317</v>
      </c>
      <c r="K379" t="str">
        <f t="shared" si="6"/>
        <v>Wednesday</v>
      </c>
      <c r="L379" s="6">
        <v>40345</v>
      </c>
      <c r="M379" s="6">
        <v>40342</v>
      </c>
      <c r="N379" t="s">
        <v>36</v>
      </c>
      <c r="O379">
        <v>38</v>
      </c>
      <c r="P379" t="s">
        <v>172</v>
      </c>
      <c r="Q379" s="7">
        <v>263.5</v>
      </c>
      <c r="R379">
        <v>30</v>
      </c>
      <c r="S379" s="8">
        <v>0</v>
      </c>
      <c r="T379" s="7">
        <v>7905</v>
      </c>
      <c r="U379" s="7">
        <v>1007.64</v>
      </c>
      <c r="V379" t="s">
        <v>177</v>
      </c>
      <c r="W379" t="s">
        <v>178</v>
      </c>
      <c r="X379" t="s">
        <v>179</v>
      </c>
      <c r="Z379" t="s">
        <v>180</v>
      </c>
      <c r="AA379" t="s">
        <v>108</v>
      </c>
      <c r="AB379" t="s">
        <v>40</v>
      </c>
    </row>
    <row r="380" spans="1:28">
      <c r="A380" t="s">
        <v>176</v>
      </c>
      <c r="B380" t="s">
        <v>177</v>
      </c>
      <c r="C380" t="s">
        <v>178</v>
      </c>
      <c r="D380" t="s">
        <v>179</v>
      </c>
      <c r="F380" t="s">
        <v>180</v>
      </c>
      <c r="G380" t="s">
        <v>108</v>
      </c>
      <c r="H380" t="s">
        <v>126</v>
      </c>
      <c r="I380">
        <v>10540</v>
      </c>
      <c r="J380" s="6">
        <v>40317</v>
      </c>
      <c r="K380" t="str">
        <f t="shared" si="6"/>
        <v>Wednesday</v>
      </c>
      <c r="L380" s="6">
        <v>40345</v>
      </c>
      <c r="M380" s="6">
        <v>40342</v>
      </c>
      <c r="N380" t="s">
        <v>36</v>
      </c>
      <c r="O380">
        <v>68</v>
      </c>
      <c r="P380" t="s">
        <v>174</v>
      </c>
      <c r="Q380" s="7">
        <v>12.5</v>
      </c>
      <c r="R380">
        <v>35</v>
      </c>
      <c r="S380" s="8">
        <v>0</v>
      </c>
      <c r="T380" s="7">
        <v>437.5</v>
      </c>
      <c r="U380" s="7">
        <v>1007.64</v>
      </c>
      <c r="V380" t="s">
        <v>177</v>
      </c>
      <c r="W380" t="s">
        <v>178</v>
      </c>
      <c r="X380" t="s">
        <v>179</v>
      </c>
      <c r="Z380" t="s">
        <v>180</v>
      </c>
      <c r="AA380" t="s">
        <v>108</v>
      </c>
      <c r="AB380" t="s">
        <v>42</v>
      </c>
    </row>
    <row r="381" spans="1:28">
      <c r="A381" t="s">
        <v>488</v>
      </c>
      <c r="B381" t="s">
        <v>489</v>
      </c>
      <c r="C381" t="s">
        <v>490</v>
      </c>
      <c r="D381" t="s">
        <v>206</v>
      </c>
      <c r="E381" t="s">
        <v>207</v>
      </c>
      <c r="F381" t="s">
        <v>491</v>
      </c>
      <c r="G381" t="s">
        <v>95</v>
      </c>
      <c r="H381" t="s">
        <v>78</v>
      </c>
      <c r="I381">
        <v>10541</v>
      </c>
      <c r="J381" s="6">
        <v>40317</v>
      </c>
      <c r="K381" t="str">
        <f t="shared" si="6"/>
        <v>Wednesday</v>
      </c>
      <c r="L381" s="6">
        <v>40345</v>
      </c>
      <c r="M381" s="6">
        <v>40327</v>
      </c>
      <c r="N381" t="s">
        <v>50</v>
      </c>
      <c r="O381">
        <v>24</v>
      </c>
      <c r="P381" t="s">
        <v>311</v>
      </c>
      <c r="Q381" s="7">
        <v>4.5</v>
      </c>
      <c r="R381">
        <v>35</v>
      </c>
      <c r="S381" s="8">
        <v>0.10000000149011612</v>
      </c>
      <c r="T381" s="7">
        <v>141.75</v>
      </c>
      <c r="U381" s="7">
        <v>68.650000000000006</v>
      </c>
      <c r="V381" t="s">
        <v>489</v>
      </c>
      <c r="W381" t="s">
        <v>490</v>
      </c>
      <c r="X381" t="s">
        <v>206</v>
      </c>
      <c r="Y381" t="s">
        <v>207</v>
      </c>
      <c r="Z381" t="s">
        <v>491</v>
      </c>
      <c r="AA381" t="s">
        <v>95</v>
      </c>
      <c r="AB381" t="s">
        <v>40</v>
      </c>
    </row>
    <row r="382" spans="1:28">
      <c r="A382" t="s">
        <v>488</v>
      </c>
      <c r="B382" t="s">
        <v>489</v>
      </c>
      <c r="C382" t="s">
        <v>490</v>
      </c>
      <c r="D382" t="s">
        <v>206</v>
      </c>
      <c r="E382" t="s">
        <v>207</v>
      </c>
      <c r="F382" t="s">
        <v>491</v>
      </c>
      <c r="G382" t="s">
        <v>95</v>
      </c>
      <c r="H382" t="s">
        <v>78</v>
      </c>
      <c r="I382">
        <v>10541</v>
      </c>
      <c r="J382" s="6">
        <v>40317</v>
      </c>
      <c r="K382" t="str">
        <f t="shared" si="6"/>
        <v>Wednesday</v>
      </c>
      <c r="L382" s="6">
        <v>40345</v>
      </c>
      <c r="M382" s="6">
        <v>40327</v>
      </c>
      <c r="N382" t="s">
        <v>50</v>
      </c>
      <c r="O382">
        <v>38</v>
      </c>
      <c r="P382" t="s">
        <v>172</v>
      </c>
      <c r="Q382" s="7">
        <v>263.5</v>
      </c>
      <c r="R382">
        <v>4</v>
      </c>
      <c r="S382" s="8">
        <v>0.10000000149011612</v>
      </c>
      <c r="T382" s="7">
        <v>948.6</v>
      </c>
      <c r="U382" s="7">
        <v>68.650000000000006</v>
      </c>
      <c r="V382" t="s">
        <v>489</v>
      </c>
      <c r="W382" t="s">
        <v>490</v>
      </c>
      <c r="X382" t="s">
        <v>206</v>
      </c>
      <c r="Y382" t="s">
        <v>207</v>
      </c>
      <c r="Z382" t="s">
        <v>491</v>
      </c>
      <c r="AA382" t="s">
        <v>95</v>
      </c>
      <c r="AB382" t="s">
        <v>40</v>
      </c>
    </row>
    <row r="383" spans="1:28">
      <c r="A383" t="s">
        <v>488</v>
      </c>
      <c r="B383" t="s">
        <v>489</v>
      </c>
      <c r="C383" t="s">
        <v>490</v>
      </c>
      <c r="D383" t="s">
        <v>206</v>
      </c>
      <c r="E383" t="s">
        <v>207</v>
      </c>
      <c r="F383" t="s">
        <v>491</v>
      </c>
      <c r="G383" t="s">
        <v>95</v>
      </c>
      <c r="H383" t="s">
        <v>78</v>
      </c>
      <c r="I383">
        <v>10541</v>
      </c>
      <c r="J383" s="6">
        <v>40317</v>
      </c>
      <c r="K383" t="str">
        <f t="shared" si="6"/>
        <v>Wednesday</v>
      </c>
      <c r="L383" s="6">
        <v>40345</v>
      </c>
      <c r="M383" s="6">
        <v>40327</v>
      </c>
      <c r="N383" t="s">
        <v>50</v>
      </c>
      <c r="O383">
        <v>65</v>
      </c>
      <c r="P383" t="s">
        <v>55</v>
      </c>
      <c r="Q383" s="7">
        <v>21.05</v>
      </c>
      <c r="R383">
        <v>36</v>
      </c>
      <c r="S383" s="8">
        <v>0.10000000149011612</v>
      </c>
      <c r="T383" s="7">
        <v>682.02</v>
      </c>
      <c r="U383" s="7">
        <v>68.650000000000006</v>
      </c>
      <c r="V383" t="s">
        <v>489</v>
      </c>
      <c r="W383" t="s">
        <v>490</v>
      </c>
      <c r="X383" t="s">
        <v>206</v>
      </c>
      <c r="Y383" t="s">
        <v>207</v>
      </c>
      <c r="Z383" t="s">
        <v>491</v>
      </c>
      <c r="AA383" t="s">
        <v>95</v>
      </c>
      <c r="AB383" t="s">
        <v>56</v>
      </c>
    </row>
    <row r="384" spans="1:28">
      <c r="A384" t="s">
        <v>488</v>
      </c>
      <c r="B384" t="s">
        <v>489</v>
      </c>
      <c r="C384" t="s">
        <v>490</v>
      </c>
      <c r="D384" t="s">
        <v>206</v>
      </c>
      <c r="E384" t="s">
        <v>207</v>
      </c>
      <c r="F384" t="s">
        <v>491</v>
      </c>
      <c r="G384" t="s">
        <v>95</v>
      </c>
      <c r="H384" t="s">
        <v>78</v>
      </c>
      <c r="I384">
        <v>10541</v>
      </c>
      <c r="J384" s="6">
        <v>40317</v>
      </c>
      <c r="K384" t="str">
        <f t="shared" si="6"/>
        <v>Wednesday</v>
      </c>
      <c r="L384" s="6">
        <v>40345</v>
      </c>
      <c r="M384" s="6">
        <v>40327</v>
      </c>
      <c r="N384" t="s">
        <v>50</v>
      </c>
      <c r="O384">
        <v>71</v>
      </c>
      <c r="P384" t="s">
        <v>57</v>
      </c>
      <c r="Q384" s="7">
        <v>21.5</v>
      </c>
      <c r="R384">
        <v>9</v>
      </c>
      <c r="S384" s="8">
        <v>0.10000000149011612</v>
      </c>
      <c r="T384" s="7">
        <v>174.15</v>
      </c>
      <c r="U384" s="7">
        <v>68.650000000000006</v>
      </c>
      <c r="V384" t="s">
        <v>489</v>
      </c>
      <c r="W384" t="s">
        <v>490</v>
      </c>
      <c r="X384" t="s">
        <v>206</v>
      </c>
      <c r="Y384" t="s">
        <v>207</v>
      </c>
      <c r="Z384" t="s">
        <v>491</v>
      </c>
      <c r="AA384" t="s">
        <v>95</v>
      </c>
      <c r="AB384" t="s">
        <v>58</v>
      </c>
    </row>
    <row r="385" spans="1:28">
      <c r="A385" t="s">
        <v>334</v>
      </c>
      <c r="B385" t="s">
        <v>335</v>
      </c>
      <c r="C385" t="s">
        <v>336</v>
      </c>
      <c r="D385" t="s">
        <v>337</v>
      </c>
      <c r="F385" t="s">
        <v>338</v>
      </c>
      <c r="G385" t="s">
        <v>108</v>
      </c>
      <c r="H385" t="s">
        <v>35</v>
      </c>
      <c r="I385">
        <v>10542</v>
      </c>
      <c r="J385" s="6">
        <v>40318</v>
      </c>
      <c r="K385" t="str">
        <f t="shared" si="6"/>
        <v>Thursday</v>
      </c>
      <c r="L385" s="6">
        <v>40346</v>
      </c>
      <c r="M385" s="6">
        <v>40324</v>
      </c>
      <c r="N385" t="s">
        <v>36</v>
      </c>
      <c r="O385">
        <v>11</v>
      </c>
      <c r="P385" t="s">
        <v>109</v>
      </c>
      <c r="Q385" s="7">
        <v>21</v>
      </c>
      <c r="R385">
        <v>15</v>
      </c>
      <c r="S385" s="8">
        <v>5.000000074505806E-2</v>
      </c>
      <c r="T385" s="7">
        <v>299.25</v>
      </c>
      <c r="U385" s="7">
        <v>10.95</v>
      </c>
      <c r="V385" t="s">
        <v>335</v>
      </c>
      <c r="W385" t="s">
        <v>336</v>
      </c>
      <c r="X385" t="s">
        <v>337</v>
      </c>
      <c r="Z385" t="s">
        <v>338</v>
      </c>
      <c r="AA385" t="s">
        <v>108</v>
      </c>
      <c r="AB385" t="s">
        <v>58</v>
      </c>
    </row>
    <row r="386" spans="1:28">
      <c r="A386" t="s">
        <v>334</v>
      </c>
      <c r="B386" t="s">
        <v>335</v>
      </c>
      <c r="C386" t="s">
        <v>336</v>
      </c>
      <c r="D386" t="s">
        <v>337</v>
      </c>
      <c r="F386" t="s">
        <v>338</v>
      </c>
      <c r="G386" t="s">
        <v>108</v>
      </c>
      <c r="H386" t="s">
        <v>35</v>
      </c>
      <c r="I386">
        <v>10542</v>
      </c>
      <c r="J386" s="6">
        <v>40318</v>
      </c>
      <c r="K386" t="str">
        <f t="shared" si="6"/>
        <v>Thursday</v>
      </c>
      <c r="L386" s="6">
        <v>40346</v>
      </c>
      <c r="M386" s="6">
        <v>40324</v>
      </c>
      <c r="N386" t="s">
        <v>36</v>
      </c>
      <c r="O386">
        <v>54</v>
      </c>
      <c r="P386" t="s">
        <v>118</v>
      </c>
      <c r="Q386" s="7">
        <v>7.45</v>
      </c>
      <c r="R386">
        <v>24</v>
      </c>
      <c r="S386" s="8">
        <v>5.000000074505806E-2</v>
      </c>
      <c r="T386" s="7">
        <v>169.86</v>
      </c>
      <c r="U386" s="7">
        <v>10.95</v>
      </c>
      <c r="V386" t="s">
        <v>335</v>
      </c>
      <c r="W386" t="s">
        <v>336</v>
      </c>
      <c r="X386" t="s">
        <v>337</v>
      </c>
      <c r="Z386" t="s">
        <v>338</v>
      </c>
      <c r="AA386" t="s">
        <v>108</v>
      </c>
      <c r="AB386" t="s">
        <v>38</v>
      </c>
    </row>
    <row r="387" spans="1:28">
      <c r="A387" t="s">
        <v>347</v>
      </c>
      <c r="B387" t="s">
        <v>348</v>
      </c>
      <c r="C387" t="s">
        <v>349</v>
      </c>
      <c r="D387" t="s">
        <v>350</v>
      </c>
      <c r="E387" t="s">
        <v>351</v>
      </c>
      <c r="F387" t="s">
        <v>352</v>
      </c>
      <c r="G387" t="s">
        <v>87</v>
      </c>
      <c r="H387" t="s">
        <v>65</v>
      </c>
      <c r="I387">
        <v>10543</v>
      </c>
      <c r="J387" s="6">
        <v>40319</v>
      </c>
      <c r="K387" t="str">
        <f t="shared" si="6"/>
        <v>Friday</v>
      </c>
      <c r="L387" s="6">
        <v>40347</v>
      </c>
      <c r="M387" s="6">
        <v>40321</v>
      </c>
      <c r="N387" t="s">
        <v>66</v>
      </c>
      <c r="O387">
        <v>12</v>
      </c>
      <c r="P387" t="s">
        <v>290</v>
      </c>
      <c r="Q387" s="7">
        <v>38</v>
      </c>
      <c r="R387">
        <v>30</v>
      </c>
      <c r="S387" s="8">
        <v>0.15000000596046448</v>
      </c>
      <c r="T387" s="7">
        <v>969</v>
      </c>
      <c r="U387" s="7">
        <v>48.17</v>
      </c>
      <c r="V387" t="s">
        <v>348</v>
      </c>
      <c r="W387" t="s">
        <v>349</v>
      </c>
      <c r="X387" t="s">
        <v>350</v>
      </c>
      <c r="Y387" t="s">
        <v>351</v>
      </c>
      <c r="Z387" t="s">
        <v>352</v>
      </c>
      <c r="AA387" t="s">
        <v>87</v>
      </c>
      <c r="AB387" t="s">
        <v>58</v>
      </c>
    </row>
    <row r="388" spans="1:28">
      <c r="A388" t="s">
        <v>347</v>
      </c>
      <c r="B388" t="s">
        <v>348</v>
      </c>
      <c r="C388" t="s">
        <v>349</v>
      </c>
      <c r="D388" t="s">
        <v>350</v>
      </c>
      <c r="E388" t="s">
        <v>351</v>
      </c>
      <c r="F388" t="s">
        <v>352</v>
      </c>
      <c r="G388" t="s">
        <v>87</v>
      </c>
      <c r="H388" t="s">
        <v>65</v>
      </c>
      <c r="I388">
        <v>10543</v>
      </c>
      <c r="J388" s="6">
        <v>40319</v>
      </c>
      <c r="K388" t="str">
        <f t="shared" si="6"/>
        <v>Friday</v>
      </c>
      <c r="L388" s="6">
        <v>40347</v>
      </c>
      <c r="M388" s="6">
        <v>40321</v>
      </c>
      <c r="N388" t="s">
        <v>66</v>
      </c>
      <c r="O388">
        <v>23</v>
      </c>
      <c r="P388" t="s">
        <v>67</v>
      </c>
      <c r="Q388" s="7">
        <v>9</v>
      </c>
      <c r="R388">
        <v>70</v>
      </c>
      <c r="S388" s="8">
        <v>0.15000000596046448</v>
      </c>
      <c r="T388" s="7">
        <v>535.5</v>
      </c>
      <c r="U388" s="7">
        <v>48.17</v>
      </c>
      <c r="V388" t="s">
        <v>348</v>
      </c>
      <c r="W388" t="s">
        <v>349</v>
      </c>
      <c r="X388" t="s">
        <v>350</v>
      </c>
      <c r="Y388" t="s">
        <v>351</v>
      </c>
      <c r="Z388" t="s">
        <v>352</v>
      </c>
      <c r="AA388" t="s">
        <v>87</v>
      </c>
      <c r="AB388" t="s">
        <v>54</v>
      </c>
    </row>
    <row r="389" spans="1:28">
      <c r="A389" t="s">
        <v>492</v>
      </c>
      <c r="B389" t="s">
        <v>493</v>
      </c>
      <c r="C389" t="s">
        <v>494</v>
      </c>
      <c r="D389" t="s">
        <v>495</v>
      </c>
      <c r="E389" t="s">
        <v>161</v>
      </c>
      <c r="F389" t="s">
        <v>496</v>
      </c>
      <c r="G389" t="s">
        <v>49</v>
      </c>
      <c r="H389" t="s">
        <v>69</v>
      </c>
      <c r="I389">
        <v>10544</v>
      </c>
      <c r="J389" s="6">
        <v>40319</v>
      </c>
      <c r="K389" t="str">
        <f t="shared" si="6"/>
        <v>Friday</v>
      </c>
      <c r="L389" s="6">
        <v>40347</v>
      </c>
      <c r="M389" s="6">
        <v>40328</v>
      </c>
      <c r="N389" t="s">
        <v>50</v>
      </c>
      <c r="O389">
        <v>28</v>
      </c>
      <c r="P389" t="s">
        <v>99</v>
      </c>
      <c r="Q389" s="7">
        <v>45.6</v>
      </c>
      <c r="R389">
        <v>7</v>
      </c>
      <c r="S389" s="8">
        <v>0</v>
      </c>
      <c r="T389" s="7">
        <v>319.2</v>
      </c>
      <c r="U389" s="7">
        <v>24.91</v>
      </c>
      <c r="V389" t="s">
        <v>493</v>
      </c>
      <c r="W389" t="s">
        <v>494</v>
      </c>
      <c r="X389" t="s">
        <v>495</v>
      </c>
      <c r="Y389" t="s">
        <v>161</v>
      </c>
      <c r="Z389" t="s">
        <v>496</v>
      </c>
      <c r="AA389" t="s">
        <v>49</v>
      </c>
      <c r="AB389" t="s">
        <v>100</v>
      </c>
    </row>
    <row r="390" spans="1:28">
      <c r="A390" t="s">
        <v>492</v>
      </c>
      <c r="B390" t="s">
        <v>493</v>
      </c>
      <c r="C390" t="s">
        <v>494</v>
      </c>
      <c r="D390" t="s">
        <v>495</v>
      </c>
      <c r="E390" t="s">
        <v>161</v>
      </c>
      <c r="F390" t="s">
        <v>496</v>
      </c>
      <c r="G390" t="s">
        <v>49</v>
      </c>
      <c r="H390" t="s">
        <v>69</v>
      </c>
      <c r="I390">
        <v>10544</v>
      </c>
      <c r="J390" s="6">
        <v>40319</v>
      </c>
      <c r="K390" t="str">
        <f t="shared" si="6"/>
        <v>Friday</v>
      </c>
      <c r="L390" s="6">
        <v>40347</v>
      </c>
      <c r="M390" s="6">
        <v>40328</v>
      </c>
      <c r="N390" t="s">
        <v>50</v>
      </c>
      <c r="O390">
        <v>67</v>
      </c>
      <c r="P390" t="s">
        <v>442</v>
      </c>
      <c r="Q390" s="7">
        <v>14</v>
      </c>
      <c r="R390">
        <v>7</v>
      </c>
      <c r="S390" s="8">
        <v>0</v>
      </c>
      <c r="T390" s="7">
        <v>98</v>
      </c>
      <c r="U390" s="7">
        <v>24.91</v>
      </c>
      <c r="V390" t="s">
        <v>493</v>
      </c>
      <c r="W390" t="s">
        <v>494</v>
      </c>
      <c r="X390" t="s">
        <v>495</v>
      </c>
      <c r="Y390" t="s">
        <v>161</v>
      </c>
      <c r="Z390" t="s">
        <v>496</v>
      </c>
      <c r="AA390" t="s">
        <v>49</v>
      </c>
      <c r="AB390" t="s">
        <v>40</v>
      </c>
    </row>
    <row r="391" spans="1:28">
      <c r="A391" t="s">
        <v>411</v>
      </c>
      <c r="B391" t="s">
        <v>412</v>
      </c>
      <c r="C391" t="s">
        <v>413</v>
      </c>
      <c r="D391" t="s">
        <v>414</v>
      </c>
      <c r="E391" t="s">
        <v>374</v>
      </c>
      <c r="F391" t="s">
        <v>415</v>
      </c>
      <c r="G391" t="s">
        <v>49</v>
      </c>
      <c r="H391" t="s">
        <v>65</v>
      </c>
      <c r="I391">
        <v>10545</v>
      </c>
      <c r="J391" s="6">
        <v>40322</v>
      </c>
      <c r="K391" t="str">
        <f t="shared" si="6"/>
        <v>Monday</v>
      </c>
      <c r="L391" s="6">
        <v>40348</v>
      </c>
      <c r="M391" s="6">
        <v>40355</v>
      </c>
      <c r="N391" t="s">
        <v>66</v>
      </c>
      <c r="O391">
        <v>11</v>
      </c>
      <c r="P391" t="s">
        <v>109</v>
      </c>
      <c r="Q391" s="7">
        <v>21</v>
      </c>
      <c r="R391">
        <v>10</v>
      </c>
      <c r="S391" s="8">
        <v>0</v>
      </c>
      <c r="T391" s="7">
        <v>210</v>
      </c>
      <c r="U391" s="7">
        <v>11.92</v>
      </c>
      <c r="V391" t="s">
        <v>412</v>
      </c>
      <c r="W391" t="s">
        <v>413</v>
      </c>
      <c r="X391" t="s">
        <v>414</v>
      </c>
      <c r="Y391" t="s">
        <v>374</v>
      </c>
      <c r="Z391" t="s">
        <v>415</v>
      </c>
      <c r="AA391" t="s">
        <v>49</v>
      </c>
      <c r="AB391" t="s">
        <v>58</v>
      </c>
    </row>
    <row r="392" spans="1:28">
      <c r="A392" t="s">
        <v>321</v>
      </c>
      <c r="B392" t="s">
        <v>322</v>
      </c>
      <c r="C392" t="s">
        <v>323</v>
      </c>
      <c r="D392" t="s">
        <v>324</v>
      </c>
      <c r="F392" t="s">
        <v>325</v>
      </c>
      <c r="G392" t="s">
        <v>116</v>
      </c>
      <c r="H392" t="s">
        <v>35</v>
      </c>
      <c r="I392">
        <v>10546</v>
      </c>
      <c r="J392" s="6">
        <v>40323</v>
      </c>
      <c r="K392" t="str">
        <f t="shared" si="6"/>
        <v>Tuesday</v>
      </c>
      <c r="L392" s="6">
        <v>40349</v>
      </c>
      <c r="M392" s="6">
        <v>40325</v>
      </c>
      <c r="N392" t="s">
        <v>36</v>
      </c>
      <c r="O392">
        <v>7</v>
      </c>
      <c r="P392" t="s">
        <v>346</v>
      </c>
      <c r="Q392" s="7">
        <v>30</v>
      </c>
      <c r="R392">
        <v>10</v>
      </c>
      <c r="S392" s="8">
        <v>0</v>
      </c>
      <c r="T392" s="7">
        <v>300</v>
      </c>
      <c r="U392" s="7">
        <v>194.72</v>
      </c>
      <c r="V392" t="s">
        <v>322</v>
      </c>
      <c r="W392" t="s">
        <v>323</v>
      </c>
      <c r="X392" t="s">
        <v>324</v>
      </c>
      <c r="Z392" t="s">
        <v>325</v>
      </c>
      <c r="AA392" t="s">
        <v>116</v>
      </c>
      <c r="AB392" t="s">
        <v>100</v>
      </c>
    </row>
    <row r="393" spans="1:28">
      <c r="A393" t="s">
        <v>321</v>
      </c>
      <c r="B393" t="s">
        <v>322</v>
      </c>
      <c r="C393" t="s">
        <v>323</v>
      </c>
      <c r="D393" t="s">
        <v>324</v>
      </c>
      <c r="F393" t="s">
        <v>325</v>
      </c>
      <c r="G393" t="s">
        <v>116</v>
      </c>
      <c r="H393" t="s">
        <v>35</v>
      </c>
      <c r="I393">
        <v>10546</v>
      </c>
      <c r="J393" s="6">
        <v>40323</v>
      </c>
      <c r="K393" t="str">
        <f t="shared" si="6"/>
        <v>Tuesday</v>
      </c>
      <c r="L393" s="6">
        <v>40349</v>
      </c>
      <c r="M393" s="6">
        <v>40325</v>
      </c>
      <c r="N393" t="s">
        <v>36</v>
      </c>
      <c r="O393">
        <v>35</v>
      </c>
      <c r="P393" t="s">
        <v>39</v>
      </c>
      <c r="Q393" s="7">
        <v>18</v>
      </c>
      <c r="R393">
        <v>30</v>
      </c>
      <c r="S393" s="8">
        <v>0</v>
      </c>
      <c r="T393" s="7">
        <v>540</v>
      </c>
      <c r="U393" s="7">
        <v>194.72</v>
      </c>
      <c r="V393" t="s">
        <v>322</v>
      </c>
      <c r="W393" t="s">
        <v>323</v>
      </c>
      <c r="X393" t="s">
        <v>324</v>
      </c>
      <c r="Z393" t="s">
        <v>325</v>
      </c>
      <c r="AA393" t="s">
        <v>116</v>
      </c>
      <c r="AB393" t="s">
        <v>40</v>
      </c>
    </row>
    <row r="394" spans="1:28">
      <c r="A394" t="s">
        <v>321</v>
      </c>
      <c r="B394" t="s">
        <v>322</v>
      </c>
      <c r="C394" t="s">
        <v>323</v>
      </c>
      <c r="D394" t="s">
        <v>324</v>
      </c>
      <c r="F394" t="s">
        <v>325</v>
      </c>
      <c r="G394" t="s">
        <v>116</v>
      </c>
      <c r="H394" t="s">
        <v>35</v>
      </c>
      <c r="I394">
        <v>10546</v>
      </c>
      <c r="J394" s="6">
        <v>40323</v>
      </c>
      <c r="K394" t="str">
        <f t="shared" ref="K394:K457" si="7">CHOOSE(WEEKDAY(J394), "Sunday", "Monday", "Tuesday","Wednesday","Thursday","Friday","Saturday")</f>
        <v>Tuesday</v>
      </c>
      <c r="L394" s="6">
        <v>40349</v>
      </c>
      <c r="M394" s="6">
        <v>40325</v>
      </c>
      <c r="N394" t="s">
        <v>36</v>
      </c>
      <c r="O394">
        <v>62</v>
      </c>
      <c r="P394" t="s">
        <v>119</v>
      </c>
      <c r="Q394" s="7">
        <v>49.3</v>
      </c>
      <c r="R394">
        <v>40</v>
      </c>
      <c r="S394" s="8">
        <v>0</v>
      </c>
      <c r="T394" s="7">
        <v>1972</v>
      </c>
      <c r="U394" s="7">
        <v>194.72</v>
      </c>
      <c r="V394" t="s">
        <v>322</v>
      </c>
      <c r="W394" t="s">
        <v>323</v>
      </c>
      <c r="X394" t="s">
        <v>324</v>
      </c>
      <c r="Z394" t="s">
        <v>325</v>
      </c>
      <c r="AA394" t="s">
        <v>116</v>
      </c>
      <c r="AB394" t="s">
        <v>42</v>
      </c>
    </row>
    <row r="395" spans="1:28">
      <c r="A395" t="s">
        <v>388</v>
      </c>
      <c r="B395" t="s">
        <v>389</v>
      </c>
      <c r="C395" t="s">
        <v>390</v>
      </c>
      <c r="D395" t="s">
        <v>32</v>
      </c>
      <c r="F395" t="s">
        <v>391</v>
      </c>
      <c r="G395" t="s">
        <v>34</v>
      </c>
      <c r="H395" t="s">
        <v>126</v>
      </c>
      <c r="I395">
        <v>10547</v>
      </c>
      <c r="J395" s="6">
        <v>40323</v>
      </c>
      <c r="K395" t="str">
        <f t="shared" si="7"/>
        <v>Tuesday</v>
      </c>
      <c r="L395" s="6">
        <v>40349</v>
      </c>
      <c r="M395" s="6">
        <v>40331</v>
      </c>
      <c r="N395" t="s">
        <v>66</v>
      </c>
      <c r="O395">
        <v>32</v>
      </c>
      <c r="P395" t="s">
        <v>453</v>
      </c>
      <c r="Q395" s="7">
        <v>32</v>
      </c>
      <c r="R395">
        <v>24</v>
      </c>
      <c r="S395" s="8">
        <v>0.15000000596046448</v>
      </c>
      <c r="T395" s="7">
        <v>652.79999999999995</v>
      </c>
      <c r="U395" s="7">
        <v>178.43</v>
      </c>
      <c r="V395" t="s">
        <v>389</v>
      </c>
      <c r="W395" t="s">
        <v>390</v>
      </c>
      <c r="X395" t="s">
        <v>32</v>
      </c>
      <c r="Z395" t="s">
        <v>391</v>
      </c>
      <c r="AA395" t="s">
        <v>34</v>
      </c>
      <c r="AB395" t="s">
        <v>58</v>
      </c>
    </row>
    <row r="396" spans="1:28">
      <c r="A396" t="s">
        <v>388</v>
      </c>
      <c r="B396" t="s">
        <v>389</v>
      </c>
      <c r="C396" t="s">
        <v>390</v>
      </c>
      <c r="D396" t="s">
        <v>32</v>
      </c>
      <c r="F396" t="s">
        <v>391</v>
      </c>
      <c r="G396" t="s">
        <v>34</v>
      </c>
      <c r="H396" t="s">
        <v>126</v>
      </c>
      <c r="I396">
        <v>10547</v>
      </c>
      <c r="J396" s="6">
        <v>40323</v>
      </c>
      <c r="K396" t="str">
        <f t="shared" si="7"/>
        <v>Tuesday</v>
      </c>
      <c r="L396" s="6">
        <v>40349</v>
      </c>
      <c r="M396" s="6">
        <v>40331</v>
      </c>
      <c r="N396" t="s">
        <v>66</v>
      </c>
      <c r="O396">
        <v>36</v>
      </c>
      <c r="P396" t="s">
        <v>101</v>
      </c>
      <c r="Q396" s="7">
        <v>19</v>
      </c>
      <c r="R396">
        <v>60</v>
      </c>
      <c r="S396" s="8">
        <v>0</v>
      </c>
      <c r="T396" s="7">
        <v>1140</v>
      </c>
      <c r="U396" s="7">
        <v>178.43</v>
      </c>
      <c r="V396" t="s">
        <v>389</v>
      </c>
      <c r="W396" t="s">
        <v>390</v>
      </c>
      <c r="X396" t="s">
        <v>32</v>
      </c>
      <c r="Z396" t="s">
        <v>391</v>
      </c>
      <c r="AA396" t="s">
        <v>34</v>
      </c>
      <c r="AB396" t="s">
        <v>52</v>
      </c>
    </row>
    <row r="397" spans="1:28">
      <c r="A397" t="s">
        <v>284</v>
      </c>
      <c r="B397" t="s">
        <v>285</v>
      </c>
      <c r="C397" t="s">
        <v>286</v>
      </c>
      <c r="D397" t="s">
        <v>287</v>
      </c>
      <c r="F397" t="s">
        <v>288</v>
      </c>
      <c r="G397" t="s">
        <v>108</v>
      </c>
      <c r="H397" t="s">
        <v>126</v>
      </c>
      <c r="I397">
        <v>10548</v>
      </c>
      <c r="J397" s="6">
        <v>40324</v>
      </c>
      <c r="K397" t="str">
        <f t="shared" si="7"/>
        <v>Wednesday</v>
      </c>
      <c r="L397" s="6">
        <v>40352</v>
      </c>
      <c r="M397" s="6">
        <v>40331</v>
      </c>
      <c r="N397" t="s">
        <v>66</v>
      </c>
      <c r="O397">
        <v>34</v>
      </c>
      <c r="P397" t="s">
        <v>289</v>
      </c>
      <c r="Q397" s="7">
        <v>14</v>
      </c>
      <c r="R397">
        <v>10</v>
      </c>
      <c r="S397" s="8">
        <v>0.25</v>
      </c>
      <c r="T397" s="7">
        <v>105</v>
      </c>
      <c r="U397" s="7">
        <v>1.43</v>
      </c>
      <c r="V397" t="s">
        <v>285</v>
      </c>
      <c r="W397" t="s">
        <v>286</v>
      </c>
      <c r="X397" t="s">
        <v>287</v>
      </c>
      <c r="Z397" t="s">
        <v>288</v>
      </c>
      <c r="AA397" t="s">
        <v>108</v>
      </c>
      <c r="AB397" t="s">
        <v>40</v>
      </c>
    </row>
    <row r="398" spans="1:28">
      <c r="A398" t="s">
        <v>284</v>
      </c>
      <c r="B398" t="s">
        <v>285</v>
      </c>
      <c r="C398" t="s">
        <v>286</v>
      </c>
      <c r="D398" t="s">
        <v>287</v>
      </c>
      <c r="F398" t="s">
        <v>288</v>
      </c>
      <c r="G398" t="s">
        <v>108</v>
      </c>
      <c r="H398" t="s">
        <v>126</v>
      </c>
      <c r="I398">
        <v>10548</v>
      </c>
      <c r="J398" s="6">
        <v>40324</v>
      </c>
      <c r="K398" t="str">
        <f t="shared" si="7"/>
        <v>Wednesday</v>
      </c>
      <c r="L398" s="6">
        <v>40352</v>
      </c>
      <c r="M398" s="6">
        <v>40331</v>
      </c>
      <c r="N398" t="s">
        <v>66</v>
      </c>
      <c r="O398">
        <v>41</v>
      </c>
      <c r="P398" t="s">
        <v>138</v>
      </c>
      <c r="Q398" s="7">
        <v>9.65</v>
      </c>
      <c r="R398">
        <v>14</v>
      </c>
      <c r="S398" s="8">
        <v>0</v>
      </c>
      <c r="T398" s="7">
        <v>135.1</v>
      </c>
      <c r="U398" s="7">
        <v>1.43</v>
      </c>
      <c r="V398" t="s">
        <v>285</v>
      </c>
      <c r="W398" t="s">
        <v>286</v>
      </c>
      <c r="X398" t="s">
        <v>287</v>
      </c>
      <c r="Z398" t="s">
        <v>288</v>
      </c>
      <c r="AA398" t="s">
        <v>108</v>
      </c>
      <c r="AB398" t="s">
        <v>52</v>
      </c>
    </row>
    <row r="399" spans="1:28">
      <c r="A399" t="s">
        <v>176</v>
      </c>
      <c r="B399" t="s">
        <v>177</v>
      </c>
      <c r="C399" t="s">
        <v>178</v>
      </c>
      <c r="D399" t="s">
        <v>179</v>
      </c>
      <c r="F399" t="s">
        <v>180</v>
      </c>
      <c r="G399" t="s">
        <v>108</v>
      </c>
      <c r="H399" t="s">
        <v>353</v>
      </c>
      <c r="I399">
        <v>10549</v>
      </c>
      <c r="J399" s="6">
        <v>40325</v>
      </c>
      <c r="K399" t="str">
        <f t="shared" si="7"/>
        <v>Thursday</v>
      </c>
      <c r="L399" s="6">
        <v>40339</v>
      </c>
      <c r="M399" s="6">
        <v>40328</v>
      </c>
      <c r="N399" t="s">
        <v>50</v>
      </c>
      <c r="O399">
        <v>31</v>
      </c>
      <c r="P399" t="s">
        <v>220</v>
      </c>
      <c r="Q399" s="7">
        <v>12.5</v>
      </c>
      <c r="R399">
        <v>55</v>
      </c>
      <c r="S399" s="8">
        <v>0.15000000596046448</v>
      </c>
      <c r="T399" s="7">
        <v>584.37</v>
      </c>
      <c r="U399" s="7">
        <v>171.24</v>
      </c>
      <c r="V399" t="s">
        <v>177</v>
      </c>
      <c r="W399" t="s">
        <v>178</v>
      </c>
      <c r="X399" t="s">
        <v>179</v>
      </c>
      <c r="Z399" t="s">
        <v>180</v>
      </c>
      <c r="AA399" t="s">
        <v>108</v>
      </c>
      <c r="AB399" t="s">
        <v>58</v>
      </c>
    </row>
    <row r="400" spans="1:28">
      <c r="A400" t="s">
        <v>176</v>
      </c>
      <c r="B400" t="s">
        <v>177</v>
      </c>
      <c r="C400" t="s">
        <v>178</v>
      </c>
      <c r="D400" t="s">
        <v>179</v>
      </c>
      <c r="F400" t="s">
        <v>180</v>
      </c>
      <c r="G400" t="s">
        <v>108</v>
      </c>
      <c r="H400" t="s">
        <v>353</v>
      </c>
      <c r="I400">
        <v>10549</v>
      </c>
      <c r="J400" s="6">
        <v>40325</v>
      </c>
      <c r="K400" t="str">
        <f t="shared" si="7"/>
        <v>Thursday</v>
      </c>
      <c r="L400" s="6">
        <v>40339</v>
      </c>
      <c r="M400" s="6">
        <v>40328</v>
      </c>
      <c r="N400" t="s">
        <v>50</v>
      </c>
      <c r="O400">
        <v>45</v>
      </c>
      <c r="P400" t="s">
        <v>364</v>
      </c>
      <c r="Q400" s="7">
        <v>9.5</v>
      </c>
      <c r="R400">
        <v>100</v>
      </c>
      <c r="S400" s="8">
        <v>0.15000000596046448</v>
      </c>
      <c r="T400" s="7">
        <v>807.5</v>
      </c>
      <c r="U400" s="7">
        <v>171.24</v>
      </c>
      <c r="V400" t="s">
        <v>177</v>
      </c>
      <c r="W400" t="s">
        <v>178</v>
      </c>
      <c r="X400" t="s">
        <v>179</v>
      </c>
      <c r="Z400" t="s">
        <v>180</v>
      </c>
      <c r="AA400" t="s">
        <v>108</v>
      </c>
      <c r="AB400" t="s">
        <v>52</v>
      </c>
    </row>
    <row r="401" spans="1:28">
      <c r="A401" t="s">
        <v>176</v>
      </c>
      <c r="B401" t="s">
        <v>177</v>
      </c>
      <c r="C401" t="s">
        <v>178</v>
      </c>
      <c r="D401" t="s">
        <v>179</v>
      </c>
      <c r="F401" t="s">
        <v>180</v>
      </c>
      <c r="G401" t="s">
        <v>108</v>
      </c>
      <c r="H401" t="s">
        <v>353</v>
      </c>
      <c r="I401">
        <v>10549</v>
      </c>
      <c r="J401" s="6">
        <v>40325</v>
      </c>
      <c r="K401" t="str">
        <f t="shared" si="7"/>
        <v>Thursday</v>
      </c>
      <c r="L401" s="6">
        <v>40339</v>
      </c>
      <c r="M401" s="6">
        <v>40328</v>
      </c>
      <c r="N401" t="s">
        <v>50</v>
      </c>
      <c r="O401">
        <v>51</v>
      </c>
      <c r="P401" t="s">
        <v>392</v>
      </c>
      <c r="Q401" s="7">
        <v>53</v>
      </c>
      <c r="R401">
        <v>48</v>
      </c>
      <c r="S401" s="8">
        <v>0.15000000596046448</v>
      </c>
      <c r="T401" s="7">
        <v>2162.4</v>
      </c>
      <c r="U401" s="7">
        <v>171.24</v>
      </c>
      <c r="V401" t="s">
        <v>177</v>
      </c>
      <c r="W401" t="s">
        <v>178</v>
      </c>
      <c r="X401" t="s">
        <v>179</v>
      </c>
      <c r="Z401" t="s">
        <v>180</v>
      </c>
      <c r="AA401" t="s">
        <v>108</v>
      </c>
      <c r="AB401" t="s">
        <v>100</v>
      </c>
    </row>
    <row r="402" spans="1:28">
      <c r="A402" t="s">
        <v>497</v>
      </c>
      <c r="B402" t="s">
        <v>498</v>
      </c>
      <c r="C402" t="s">
        <v>499</v>
      </c>
      <c r="D402" t="s">
        <v>500</v>
      </c>
      <c r="F402" t="s">
        <v>501</v>
      </c>
      <c r="G402" t="s">
        <v>233</v>
      </c>
      <c r="H402" t="s">
        <v>96</v>
      </c>
      <c r="I402">
        <v>10550</v>
      </c>
      <c r="J402" s="6">
        <v>40326</v>
      </c>
      <c r="K402" t="str">
        <f t="shared" si="7"/>
        <v>Friday</v>
      </c>
      <c r="L402" s="6">
        <v>40354</v>
      </c>
      <c r="M402" s="6">
        <v>40335</v>
      </c>
      <c r="N402" t="s">
        <v>36</v>
      </c>
      <c r="O402">
        <v>17</v>
      </c>
      <c r="P402" t="s">
        <v>163</v>
      </c>
      <c r="Q402" s="7">
        <v>39</v>
      </c>
      <c r="R402">
        <v>8</v>
      </c>
      <c r="S402" s="8">
        <v>0.10000000149011612</v>
      </c>
      <c r="T402" s="7">
        <v>280.8</v>
      </c>
      <c r="U402" s="7">
        <v>4.32</v>
      </c>
      <c r="V402" t="s">
        <v>498</v>
      </c>
      <c r="W402" t="s">
        <v>499</v>
      </c>
      <c r="X402" t="s">
        <v>500</v>
      </c>
      <c r="Z402" t="s">
        <v>501</v>
      </c>
      <c r="AA402" t="s">
        <v>233</v>
      </c>
      <c r="AB402" t="s">
        <v>38</v>
      </c>
    </row>
    <row r="403" spans="1:28">
      <c r="A403" t="s">
        <v>497</v>
      </c>
      <c r="B403" t="s">
        <v>498</v>
      </c>
      <c r="C403" t="s">
        <v>499</v>
      </c>
      <c r="D403" t="s">
        <v>500</v>
      </c>
      <c r="F403" t="s">
        <v>501</v>
      </c>
      <c r="G403" t="s">
        <v>233</v>
      </c>
      <c r="H403" t="s">
        <v>96</v>
      </c>
      <c r="I403">
        <v>10550</v>
      </c>
      <c r="J403" s="6">
        <v>40326</v>
      </c>
      <c r="K403" t="str">
        <f t="shared" si="7"/>
        <v>Friday</v>
      </c>
      <c r="L403" s="6">
        <v>40354</v>
      </c>
      <c r="M403" s="6">
        <v>40335</v>
      </c>
      <c r="N403" t="s">
        <v>36</v>
      </c>
      <c r="O403">
        <v>19</v>
      </c>
      <c r="P403" t="s">
        <v>156</v>
      </c>
      <c r="Q403" s="7">
        <v>9.1999999999999993</v>
      </c>
      <c r="R403">
        <v>10</v>
      </c>
      <c r="S403" s="8">
        <v>0</v>
      </c>
      <c r="T403" s="7">
        <v>92</v>
      </c>
      <c r="U403" s="7">
        <v>4.32</v>
      </c>
      <c r="V403" t="s">
        <v>498</v>
      </c>
      <c r="W403" t="s">
        <v>499</v>
      </c>
      <c r="X403" t="s">
        <v>500</v>
      </c>
      <c r="Z403" t="s">
        <v>501</v>
      </c>
      <c r="AA403" t="s">
        <v>233</v>
      </c>
      <c r="AB403" t="s">
        <v>42</v>
      </c>
    </row>
    <row r="404" spans="1:28">
      <c r="A404" t="s">
        <v>497</v>
      </c>
      <c r="B404" t="s">
        <v>498</v>
      </c>
      <c r="C404" t="s">
        <v>499</v>
      </c>
      <c r="D404" t="s">
        <v>500</v>
      </c>
      <c r="F404" t="s">
        <v>501</v>
      </c>
      <c r="G404" t="s">
        <v>233</v>
      </c>
      <c r="H404" t="s">
        <v>96</v>
      </c>
      <c r="I404">
        <v>10550</v>
      </c>
      <c r="J404" s="6">
        <v>40326</v>
      </c>
      <c r="K404" t="str">
        <f t="shared" si="7"/>
        <v>Friday</v>
      </c>
      <c r="L404" s="6">
        <v>40354</v>
      </c>
      <c r="M404" s="6">
        <v>40335</v>
      </c>
      <c r="N404" t="s">
        <v>36</v>
      </c>
      <c r="O404">
        <v>21</v>
      </c>
      <c r="P404" t="s">
        <v>98</v>
      </c>
      <c r="Q404" s="7">
        <v>10</v>
      </c>
      <c r="R404">
        <v>6</v>
      </c>
      <c r="S404" s="8">
        <v>0.10000000149011612</v>
      </c>
      <c r="T404" s="7">
        <v>54</v>
      </c>
      <c r="U404" s="7">
        <v>4.32</v>
      </c>
      <c r="V404" t="s">
        <v>498</v>
      </c>
      <c r="W404" t="s">
        <v>499</v>
      </c>
      <c r="X404" t="s">
        <v>500</v>
      </c>
      <c r="Z404" t="s">
        <v>501</v>
      </c>
      <c r="AA404" t="s">
        <v>233</v>
      </c>
      <c r="AB404" t="s">
        <v>42</v>
      </c>
    </row>
    <row r="405" spans="1:28">
      <c r="A405" t="s">
        <v>497</v>
      </c>
      <c r="B405" t="s">
        <v>498</v>
      </c>
      <c r="C405" t="s">
        <v>499</v>
      </c>
      <c r="D405" t="s">
        <v>500</v>
      </c>
      <c r="F405" t="s">
        <v>501</v>
      </c>
      <c r="G405" t="s">
        <v>233</v>
      </c>
      <c r="H405" t="s">
        <v>96</v>
      </c>
      <c r="I405">
        <v>10550</v>
      </c>
      <c r="J405" s="6">
        <v>40326</v>
      </c>
      <c r="K405" t="str">
        <f t="shared" si="7"/>
        <v>Friday</v>
      </c>
      <c r="L405" s="6">
        <v>40354</v>
      </c>
      <c r="M405" s="6">
        <v>40335</v>
      </c>
      <c r="N405" t="s">
        <v>36</v>
      </c>
      <c r="O405">
        <v>61</v>
      </c>
      <c r="P405" t="s">
        <v>183</v>
      </c>
      <c r="Q405" s="7">
        <v>28.5</v>
      </c>
      <c r="R405">
        <v>10</v>
      </c>
      <c r="S405" s="8">
        <v>0.10000000149011612</v>
      </c>
      <c r="T405" s="7">
        <v>256.5</v>
      </c>
      <c r="U405" s="7">
        <v>4.32</v>
      </c>
      <c r="V405" t="s">
        <v>498</v>
      </c>
      <c r="W405" t="s">
        <v>499</v>
      </c>
      <c r="X405" t="s">
        <v>500</v>
      </c>
      <c r="Z405" t="s">
        <v>501</v>
      </c>
      <c r="AA405" t="s">
        <v>233</v>
      </c>
      <c r="AB405" t="s">
        <v>56</v>
      </c>
    </row>
    <row r="406" spans="1:28">
      <c r="A406" t="s">
        <v>354</v>
      </c>
      <c r="B406" t="s">
        <v>355</v>
      </c>
      <c r="C406" t="s">
        <v>356</v>
      </c>
      <c r="D406" t="s">
        <v>263</v>
      </c>
      <c r="F406" t="s">
        <v>357</v>
      </c>
      <c r="G406" t="s">
        <v>265</v>
      </c>
      <c r="H406" t="s">
        <v>69</v>
      </c>
      <c r="I406">
        <v>10551</v>
      </c>
      <c r="J406" s="6">
        <v>40326</v>
      </c>
      <c r="K406" t="str">
        <f t="shared" si="7"/>
        <v>Friday</v>
      </c>
      <c r="L406" s="6">
        <v>40368</v>
      </c>
      <c r="M406" s="6">
        <v>40335</v>
      </c>
      <c r="N406" t="s">
        <v>36</v>
      </c>
      <c r="O406">
        <v>16</v>
      </c>
      <c r="P406" t="s">
        <v>70</v>
      </c>
      <c r="Q406" s="7">
        <v>17.45</v>
      </c>
      <c r="R406">
        <v>40</v>
      </c>
      <c r="S406" s="8">
        <v>0.15000000596046448</v>
      </c>
      <c r="T406" s="7">
        <v>593.29999999999995</v>
      </c>
      <c r="U406" s="7">
        <v>72.95</v>
      </c>
      <c r="V406" t="s">
        <v>355</v>
      </c>
      <c r="W406" t="s">
        <v>356</v>
      </c>
      <c r="X406" t="s">
        <v>263</v>
      </c>
      <c r="Z406" t="s">
        <v>357</v>
      </c>
      <c r="AA406" t="s">
        <v>265</v>
      </c>
      <c r="AB406" t="s">
        <v>42</v>
      </c>
    </row>
    <row r="407" spans="1:28">
      <c r="A407" t="s">
        <v>354</v>
      </c>
      <c r="B407" t="s">
        <v>355</v>
      </c>
      <c r="C407" t="s">
        <v>356</v>
      </c>
      <c r="D407" t="s">
        <v>263</v>
      </c>
      <c r="F407" t="s">
        <v>357</v>
      </c>
      <c r="G407" t="s">
        <v>265</v>
      </c>
      <c r="H407" t="s">
        <v>69</v>
      </c>
      <c r="I407">
        <v>10551</v>
      </c>
      <c r="J407" s="6">
        <v>40326</v>
      </c>
      <c r="K407" t="str">
        <f t="shared" si="7"/>
        <v>Friday</v>
      </c>
      <c r="L407" s="6">
        <v>40368</v>
      </c>
      <c r="M407" s="6">
        <v>40335</v>
      </c>
      <c r="N407" t="s">
        <v>36</v>
      </c>
      <c r="O407">
        <v>35</v>
      </c>
      <c r="P407" t="s">
        <v>39</v>
      </c>
      <c r="Q407" s="7">
        <v>18</v>
      </c>
      <c r="R407">
        <v>20</v>
      </c>
      <c r="S407" s="8">
        <v>0.15000000596046448</v>
      </c>
      <c r="T407" s="7">
        <v>306</v>
      </c>
      <c r="U407" s="7">
        <v>72.95</v>
      </c>
      <c r="V407" t="s">
        <v>355</v>
      </c>
      <c r="W407" t="s">
        <v>356</v>
      </c>
      <c r="X407" t="s">
        <v>263</v>
      </c>
      <c r="Z407" t="s">
        <v>357</v>
      </c>
      <c r="AA407" t="s">
        <v>265</v>
      </c>
      <c r="AB407" t="s">
        <v>40</v>
      </c>
    </row>
    <row r="408" spans="1:28">
      <c r="A408" t="s">
        <v>354</v>
      </c>
      <c r="B408" t="s">
        <v>355</v>
      </c>
      <c r="C408" t="s">
        <v>356</v>
      </c>
      <c r="D408" t="s">
        <v>263</v>
      </c>
      <c r="F408" t="s">
        <v>357</v>
      </c>
      <c r="G408" t="s">
        <v>265</v>
      </c>
      <c r="H408" t="s">
        <v>69</v>
      </c>
      <c r="I408">
        <v>10551</v>
      </c>
      <c r="J408" s="6">
        <v>40326</v>
      </c>
      <c r="K408" t="str">
        <f t="shared" si="7"/>
        <v>Friday</v>
      </c>
      <c r="L408" s="6">
        <v>40368</v>
      </c>
      <c r="M408" s="6">
        <v>40335</v>
      </c>
      <c r="N408" t="s">
        <v>36</v>
      </c>
      <c r="O408">
        <v>44</v>
      </c>
      <c r="P408" t="s">
        <v>139</v>
      </c>
      <c r="Q408" s="7">
        <v>19.45</v>
      </c>
      <c r="R408">
        <v>40</v>
      </c>
      <c r="S408" s="8">
        <v>0</v>
      </c>
      <c r="T408" s="7">
        <v>778</v>
      </c>
      <c r="U408" s="7">
        <v>72.95</v>
      </c>
      <c r="V408" t="s">
        <v>355</v>
      </c>
      <c r="W408" t="s">
        <v>356</v>
      </c>
      <c r="X408" t="s">
        <v>263</v>
      </c>
      <c r="Z408" t="s">
        <v>357</v>
      </c>
      <c r="AA408" t="s">
        <v>265</v>
      </c>
      <c r="AB408" t="s">
        <v>56</v>
      </c>
    </row>
    <row r="409" spans="1:28">
      <c r="A409" t="s">
        <v>405</v>
      </c>
      <c r="B409" t="s">
        <v>406</v>
      </c>
      <c r="C409" t="s">
        <v>407</v>
      </c>
      <c r="D409" t="s">
        <v>408</v>
      </c>
      <c r="E409" t="s">
        <v>409</v>
      </c>
      <c r="F409" t="s">
        <v>410</v>
      </c>
      <c r="G409" t="s">
        <v>87</v>
      </c>
      <c r="H409" t="s">
        <v>78</v>
      </c>
      <c r="I409">
        <v>10552</v>
      </c>
      <c r="J409" s="6">
        <v>40329</v>
      </c>
      <c r="K409" t="str">
        <f t="shared" si="7"/>
        <v>Monday</v>
      </c>
      <c r="L409" s="6">
        <v>40355</v>
      </c>
      <c r="M409" s="6">
        <v>40334</v>
      </c>
      <c r="N409" t="s">
        <v>50</v>
      </c>
      <c r="O409">
        <v>69</v>
      </c>
      <c r="P409" t="s">
        <v>110</v>
      </c>
      <c r="Q409" s="7">
        <v>36</v>
      </c>
      <c r="R409">
        <v>18</v>
      </c>
      <c r="S409" s="8">
        <v>0</v>
      </c>
      <c r="T409" s="7">
        <v>648</v>
      </c>
      <c r="U409" s="7">
        <v>83.22</v>
      </c>
      <c r="V409" t="s">
        <v>406</v>
      </c>
      <c r="W409" t="s">
        <v>407</v>
      </c>
      <c r="X409" t="s">
        <v>408</v>
      </c>
      <c r="Y409" t="s">
        <v>409</v>
      </c>
      <c r="Z409" t="s">
        <v>410</v>
      </c>
      <c r="AA409" t="s">
        <v>87</v>
      </c>
      <c r="AB409" t="s">
        <v>58</v>
      </c>
    </row>
    <row r="410" spans="1:28">
      <c r="A410" t="s">
        <v>405</v>
      </c>
      <c r="B410" t="s">
        <v>406</v>
      </c>
      <c r="C410" t="s">
        <v>407</v>
      </c>
      <c r="D410" t="s">
        <v>408</v>
      </c>
      <c r="E410" t="s">
        <v>409</v>
      </c>
      <c r="F410" t="s">
        <v>410</v>
      </c>
      <c r="G410" t="s">
        <v>87</v>
      </c>
      <c r="H410" t="s">
        <v>78</v>
      </c>
      <c r="I410">
        <v>10552</v>
      </c>
      <c r="J410" s="6">
        <v>40329</v>
      </c>
      <c r="K410" t="str">
        <f t="shared" si="7"/>
        <v>Monday</v>
      </c>
      <c r="L410" s="6">
        <v>40355</v>
      </c>
      <c r="M410" s="6">
        <v>40334</v>
      </c>
      <c r="N410" t="s">
        <v>50</v>
      </c>
      <c r="O410">
        <v>75</v>
      </c>
      <c r="P410" t="s">
        <v>283</v>
      </c>
      <c r="Q410" s="7">
        <v>7.75</v>
      </c>
      <c r="R410">
        <v>30</v>
      </c>
      <c r="S410" s="8">
        <v>0</v>
      </c>
      <c r="T410" s="7">
        <v>232.5</v>
      </c>
      <c r="U410" s="7">
        <v>83.22</v>
      </c>
      <c r="V410" t="s">
        <v>406</v>
      </c>
      <c r="W410" t="s">
        <v>407</v>
      </c>
      <c r="X410" t="s">
        <v>408</v>
      </c>
      <c r="Y410" t="s">
        <v>409</v>
      </c>
      <c r="Z410" t="s">
        <v>410</v>
      </c>
      <c r="AA410" t="s">
        <v>87</v>
      </c>
      <c r="AB410" t="s">
        <v>40</v>
      </c>
    </row>
    <row r="411" spans="1:28">
      <c r="A411" t="s">
        <v>140</v>
      </c>
      <c r="B411" t="s">
        <v>141</v>
      </c>
      <c r="C411" t="s">
        <v>142</v>
      </c>
      <c r="D411" t="s">
        <v>143</v>
      </c>
      <c r="F411" t="s">
        <v>144</v>
      </c>
      <c r="G411" t="s">
        <v>145</v>
      </c>
      <c r="H411" t="s">
        <v>78</v>
      </c>
      <c r="I411">
        <v>10553</v>
      </c>
      <c r="J411" s="6">
        <v>40330</v>
      </c>
      <c r="K411" t="str">
        <f t="shared" si="7"/>
        <v>Tuesday</v>
      </c>
      <c r="L411" s="6">
        <v>40356</v>
      </c>
      <c r="M411" s="6">
        <v>40332</v>
      </c>
      <c r="N411" t="s">
        <v>66</v>
      </c>
      <c r="O411">
        <v>11</v>
      </c>
      <c r="P411" t="s">
        <v>109</v>
      </c>
      <c r="Q411" s="7">
        <v>21</v>
      </c>
      <c r="R411">
        <v>15</v>
      </c>
      <c r="S411" s="8">
        <v>0</v>
      </c>
      <c r="T411" s="7">
        <v>315</v>
      </c>
      <c r="U411" s="7">
        <v>149.49</v>
      </c>
      <c r="V411" t="s">
        <v>141</v>
      </c>
      <c r="W411" t="s">
        <v>142</v>
      </c>
      <c r="X411" t="s">
        <v>143</v>
      </c>
      <c r="Z411" t="s">
        <v>144</v>
      </c>
      <c r="AA411" t="s">
        <v>145</v>
      </c>
      <c r="AB411" t="s">
        <v>58</v>
      </c>
    </row>
    <row r="412" spans="1:28">
      <c r="A412" t="s">
        <v>140</v>
      </c>
      <c r="B412" t="s">
        <v>141</v>
      </c>
      <c r="C412" t="s">
        <v>142</v>
      </c>
      <c r="D412" t="s">
        <v>143</v>
      </c>
      <c r="F412" t="s">
        <v>144</v>
      </c>
      <c r="G412" t="s">
        <v>145</v>
      </c>
      <c r="H412" t="s">
        <v>78</v>
      </c>
      <c r="I412">
        <v>10553</v>
      </c>
      <c r="J412" s="6">
        <v>40330</v>
      </c>
      <c r="K412" t="str">
        <f t="shared" si="7"/>
        <v>Tuesday</v>
      </c>
      <c r="L412" s="6">
        <v>40356</v>
      </c>
      <c r="M412" s="6">
        <v>40332</v>
      </c>
      <c r="N412" t="s">
        <v>66</v>
      </c>
      <c r="O412">
        <v>16</v>
      </c>
      <c r="P412" t="s">
        <v>70</v>
      </c>
      <c r="Q412" s="7">
        <v>17.45</v>
      </c>
      <c r="R412">
        <v>14</v>
      </c>
      <c r="S412" s="8">
        <v>0</v>
      </c>
      <c r="T412" s="7">
        <v>244.3</v>
      </c>
      <c r="U412" s="7">
        <v>149.49</v>
      </c>
      <c r="V412" t="s">
        <v>141</v>
      </c>
      <c r="W412" t="s">
        <v>142</v>
      </c>
      <c r="X412" t="s">
        <v>143</v>
      </c>
      <c r="Z412" t="s">
        <v>144</v>
      </c>
      <c r="AA412" t="s">
        <v>145</v>
      </c>
      <c r="AB412" t="s">
        <v>42</v>
      </c>
    </row>
    <row r="413" spans="1:28">
      <c r="A413" t="s">
        <v>140</v>
      </c>
      <c r="B413" t="s">
        <v>141</v>
      </c>
      <c r="C413" t="s">
        <v>142</v>
      </c>
      <c r="D413" t="s">
        <v>143</v>
      </c>
      <c r="F413" t="s">
        <v>144</v>
      </c>
      <c r="G413" t="s">
        <v>145</v>
      </c>
      <c r="H413" t="s">
        <v>78</v>
      </c>
      <c r="I413">
        <v>10553</v>
      </c>
      <c r="J413" s="6">
        <v>40330</v>
      </c>
      <c r="K413" t="str">
        <f t="shared" si="7"/>
        <v>Tuesday</v>
      </c>
      <c r="L413" s="6">
        <v>40356</v>
      </c>
      <c r="M413" s="6">
        <v>40332</v>
      </c>
      <c r="N413" t="s">
        <v>66</v>
      </c>
      <c r="O413">
        <v>22</v>
      </c>
      <c r="P413" t="s">
        <v>276</v>
      </c>
      <c r="Q413" s="7">
        <v>21</v>
      </c>
      <c r="R413">
        <v>24</v>
      </c>
      <c r="S413" s="8">
        <v>0</v>
      </c>
      <c r="T413" s="7">
        <v>504</v>
      </c>
      <c r="U413" s="7">
        <v>149.49</v>
      </c>
      <c r="V413" t="s">
        <v>141</v>
      </c>
      <c r="W413" t="s">
        <v>142</v>
      </c>
      <c r="X413" t="s">
        <v>143</v>
      </c>
      <c r="Z413" t="s">
        <v>144</v>
      </c>
      <c r="AA413" t="s">
        <v>145</v>
      </c>
      <c r="AB413" t="s">
        <v>54</v>
      </c>
    </row>
    <row r="414" spans="1:28">
      <c r="A414" t="s">
        <v>140</v>
      </c>
      <c r="B414" t="s">
        <v>141</v>
      </c>
      <c r="C414" t="s">
        <v>142</v>
      </c>
      <c r="D414" t="s">
        <v>143</v>
      </c>
      <c r="F414" t="s">
        <v>144</v>
      </c>
      <c r="G414" t="s">
        <v>145</v>
      </c>
      <c r="H414" t="s">
        <v>78</v>
      </c>
      <c r="I414">
        <v>10553</v>
      </c>
      <c r="J414" s="6">
        <v>40330</v>
      </c>
      <c r="K414" t="str">
        <f t="shared" si="7"/>
        <v>Tuesday</v>
      </c>
      <c r="L414" s="6">
        <v>40356</v>
      </c>
      <c r="M414" s="6">
        <v>40332</v>
      </c>
      <c r="N414" t="s">
        <v>66</v>
      </c>
      <c r="O414">
        <v>31</v>
      </c>
      <c r="P414" t="s">
        <v>220</v>
      </c>
      <c r="Q414" s="7">
        <v>12.5</v>
      </c>
      <c r="R414">
        <v>30</v>
      </c>
      <c r="S414" s="8">
        <v>0</v>
      </c>
      <c r="T414" s="7">
        <v>375</v>
      </c>
      <c r="U414" s="7">
        <v>149.49</v>
      </c>
      <c r="V414" t="s">
        <v>141</v>
      </c>
      <c r="W414" t="s">
        <v>142</v>
      </c>
      <c r="X414" t="s">
        <v>143</v>
      </c>
      <c r="Z414" t="s">
        <v>144</v>
      </c>
      <c r="AA414" t="s">
        <v>145</v>
      </c>
      <c r="AB414" t="s">
        <v>58</v>
      </c>
    </row>
    <row r="415" spans="1:28">
      <c r="A415" t="s">
        <v>140</v>
      </c>
      <c r="B415" t="s">
        <v>141</v>
      </c>
      <c r="C415" t="s">
        <v>142</v>
      </c>
      <c r="D415" t="s">
        <v>143</v>
      </c>
      <c r="F415" t="s">
        <v>144</v>
      </c>
      <c r="G415" t="s">
        <v>145</v>
      </c>
      <c r="H415" t="s">
        <v>78</v>
      </c>
      <c r="I415">
        <v>10553</v>
      </c>
      <c r="J415" s="6">
        <v>40330</v>
      </c>
      <c r="K415" t="str">
        <f t="shared" si="7"/>
        <v>Tuesday</v>
      </c>
      <c r="L415" s="6">
        <v>40356</v>
      </c>
      <c r="M415" s="6">
        <v>40332</v>
      </c>
      <c r="N415" t="s">
        <v>66</v>
      </c>
      <c r="O415">
        <v>35</v>
      </c>
      <c r="P415" t="s">
        <v>39</v>
      </c>
      <c r="Q415" s="7">
        <v>18</v>
      </c>
      <c r="R415">
        <v>6</v>
      </c>
      <c r="S415" s="8">
        <v>0</v>
      </c>
      <c r="T415" s="7">
        <v>108</v>
      </c>
      <c r="U415" s="7">
        <v>149.49</v>
      </c>
      <c r="V415" t="s">
        <v>141</v>
      </c>
      <c r="W415" t="s">
        <v>142</v>
      </c>
      <c r="X415" t="s">
        <v>143</v>
      </c>
      <c r="Z415" t="s">
        <v>144</v>
      </c>
      <c r="AA415" t="s">
        <v>145</v>
      </c>
      <c r="AB415" t="s">
        <v>40</v>
      </c>
    </row>
    <row r="416" spans="1:28">
      <c r="A416" t="s">
        <v>103</v>
      </c>
      <c r="B416" t="s">
        <v>104</v>
      </c>
      <c r="C416" t="s">
        <v>105</v>
      </c>
      <c r="D416" t="s">
        <v>106</v>
      </c>
      <c r="F416" t="s">
        <v>107</v>
      </c>
      <c r="G416" t="s">
        <v>108</v>
      </c>
      <c r="H416" t="s">
        <v>69</v>
      </c>
      <c r="I416">
        <v>10554</v>
      </c>
      <c r="J416" s="6">
        <v>40330</v>
      </c>
      <c r="K416" t="str">
        <f t="shared" si="7"/>
        <v>Tuesday</v>
      </c>
      <c r="L416" s="6">
        <v>40356</v>
      </c>
      <c r="M416" s="6">
        <v>40334</v>
      </c>
      <c r="N416" t="s">
        <v>36</v>
      </c>
      <c r="O416">
        <v>16</v>
      </c>
      <c r="P416" t="s">
        <v>70</v>
      </c>
      <c r="Q416" s="7">
        <v>17.45</v>
      </c>
      <c r="R416">
        <v>30</v>
      </c>
      <c r="S416" s="8">
        <v>5.000000074505806E-2</v>
      </c>
      <c r="T416" s="7">
        <v>497.32</v>
      </c>
      <c r="U416" s="7">
        <v>120.97</v>
      </c>
      <c r="V416" t="s">
        <v>104</v>
      </c>
      <c r="W416" t="s">
        <v>105</v>
      </c>
      <c r="X416" t="s">
        <v>106</v>
      </c>
      <c r="Z416" t="s">
        <v>107</v>
      </c>
      <c r="AA416" t="s">
        <v>108</v>
      </c>
      <c r="AB416" t="s">
        <v>42</v>
      </c>
    </row>
    <row r="417" spans="1:28">
      <c r="A417" t="s">
        <v>103</v>
      </c>
      <c r="B417" t="s">
        <v>104</v>
      </c>
      <c r="C417" t="s">
        <v>105</v>
      </c>
      <c r="D417" t="s">
        <v>106</v>
      </c>
      <c r="F417" t="s">
        <v>107</v>
      </c>
      <c r="G417" t="s">
        <v>108</v>
      </c>
      <c r="H417" t="s">
        <v>69</v>
      </c>
      <c r="I417">
        <v>10554</v>
      </c>
      <c r="J417" s="6">
        <v>40330</v>
      </c>
      <c r="K417" t="str">
        <f t="shared" si="7"/>
        <v>Tuesday</v>
      </c>
      <c r="L417" s="6">
        <v>40356</v>
      </c>
      <c r="M417" s="6">
        <v>40334</v>
      </c>
      <c r="N417" t="s">
        <v>36</v>
      </c>
      <c r="O417">
        <v>23</v>
      </c>
      <c r="P417" t="s">
        <v>67</v>
      </c>
      <c r="Q417" s="7">
        <v>9</v>
      </c>
      <c r="R417">
        <v>20</v>
      </c>
      <c r="S417" s="8">
        <v>5.000000074505806E-2</v>
      </c>
      <c r="T417" s="7">
        <v>171</v>
      </c>
      <c r="U417" s="7">
        <v>120.97</v>
      </c>
      <c r="V417" t="s">
        <v>104</v>
      </c>
      <c r="W417" t="s">
        <v>105</v>
      </c>
      <c r="X417" t="s">
        <v>106</v>
      </c>
      <c r="Z417" t="s">
        <v>107</v>
      </c>
      <c r="AA417" t="s">
        <v>108</v>
      </c>
      <c r="AB417" t="s">
        <v>54</v>
      </c>
    </row>
    <row r="418" spans="1:28">
      <c r="A418" t="s">
        <v>103</v>
      </c>
      <c r="B418" t="s">
        <v>104</v>
      </c>
      <c r="C418" t="s">
        <v>105</v>
      </c>
      <c r="D418" t="s">
        <v>106</v>
      </c>
      <c r="F418" t="s">
        <v>107</v>
      </c>
      <c r="G418" t="s">
        <v>108</v>
      </c>
      <c r="H418" t="s">
        <v>69</v>
      </c>
      <c r="I418">
        <v>10554</v>
      </c>
      <c r="J418" s="6">
        <v>40330</v>
      </c>
      <c r="K418" t="str">
        <f t="shared" si="7"/>
        <v>Tuesday</v>
      </c>
      <c r="L418" s="6">
        <v>40356</v>
      </c>
      <c r="M418" s="6">
        <v>40334</v>
      </c>
      <c r="N418" t="s">
        <v>36</v>
      </c>
      <c r="O418">
        <v>62</v>
      </c>
      <c r="P418" t="s">
        <v>119</v>
      </c>
      <c r="Q418" s="7">
        <v>49.3</v>
      </c>
      <c r="R418">
        <v>20</v>
      </c>
      <c r="S418" s="8">
        <v>5.000000074505806E-2</v>
      </c>
      <c r="T418" s="7">
        <v>936.7</v>
      </c>
      <c r="U418" s="7">
        <v>120.97</v>
      </c>
      <c r="V418" t="s">
        <v>104</v>
      </c>
      <c r="W418" t="s">
        <v>105</v>
      </c>
      <c r="X418" t="s">
        <v>106</v>
      </c>
      <c r="Z418" t="s">
        <v>107</v>
      </c>
      <c r="AA418" t="s">
        <v>108</v>
      </c>
      <c r="AB418" t="s">
        <v>42</v>
      </c>
    </row>
    <row r="419" spans="1:28">
      <c r="A419" t="s">
        <v>103</v>
      </c>
      <c r="B419" t="s">
        <v>104</v>
      </c>
      <c r="C419" t="s">
        <v>105</v>
      </c>
      <c r="D419" t="s">
        <v>106</v>
      </c>
      <c r="F419" t="s">
        <v>107</v>
      </c>
      <c r="G419" t="s">
        <v>108</v>
      </c>
      <c r="H419" t="s">
        <v>69</v>
      </c>
      <c r="I419">
        <v>10554</v>
      </c>
      <c r="J419" s="6">
        <v>40330</v>
      </c>
      <c r="K419" t="str">
        <f t="shared" si="7"/>
        <v>Tuesday</v>
      </c>
      <c r="L419" s="6">
        <v>40356</v>
      </c>
      <c r="M419" s="6">
        <v>40334</v>
      </c>
      <c r="N419" t="s">
        <v>36</v>
      </c>
      <c r="O419">
        <v>77</v>
      </c>
      <c r="P419" t="s">
        <v>175</v>
      </c>
      <c r="Q419" s="7">
        <v>13</v>
      </c>
      <c r="R419">
        <v>10</v>
      </c>
      <c r="S419" s="8">
        <v>5.000000074505806E-2</v>
      </c>
      <c r="T419" s="7">
        <v>123.5</v>
      </c>
      <c r="U419" s="7">
        <v>120.97</v>
      </c>
      <c r="V419" t="s">
        <v>104</v>
      </c>
      <c r="W419" t="s">
        <v>105</v>
      </c>
      <c r="X419" t="s">
        <v>106</v>
      </c>
      <c r="Z419" t="s">
        <v>107</v>
      </c>
      <c r="AA419" t="s">
        <v>108</v>
      </c>
      <c r="AB419" t="s">
        <v>56</v>
      </c>
    </row>
    <row r="420" spans="1:28">
      <c r="A420" t="s">
        <v>291</v>
      </c>
      <c r="B420" t="s">
        <v>292</v>
      </c>
      <c r="C420" t="s">
        <v>293</v>
      </c>
      <c r="D420" t="s">
        <v>294</v>
      </c>
      <c r="E420" t="s">
        <v>295</v>
      </c>
      <c r="F420" t="s">
        <v>296</v>
      </c>
      <c r="G420" t="s">
        <v>49</v>
      </c>
      <c r="H420" t="s">
        <v>219</v>
      </c>
      <c r="I420">
        <v>10555</v>
      </c>
      <c r="J420" s="6">
        <v>40331</v>
      </c>
      <c r="K420" t="str">
        <f t="shared" si="7"/>
        <v>Wednesday</v>
      </c>
      <c r="L420" s="6">
        <v>40359</v>
      </c>
      <c r="M420" s="6">
        <v>40333</v>
      </c>
      <c r="N420" t="s">
        <v>36</v>
      </c>
      <c r="O420">
        <v>14</v>
      </c>
      <c r="P420" t="s">
        <v>127</v>
      </c>
      <c r="Q420" s="7">
        <v>23.25</v>
      </c>
      <c r="R420">
        <v>30</v>
      </c>
      <c r="S420" s="8">
        <v>0.20000000298023224</v>
      </c>
      <c r="T420" s="7">
        <v>558</v>
      </c>
      <c r="U420" s="7">
        <v>252.49</v>
      </c>
      <c r="V420" t="s">
        <v>292</v>
      </c>
      <c r="W420" t="s">
        <v>293</v>
      </c>
      <c r="X420" t="s">
        <v>294</v>
      </c>
      <c r="Y420" t="s">
        <v>295</v>
      </c>
      <c r="Z420" t="s">
        <v>296</v>
      </c>
      <c r="AA420" t="s">
        <v>49</v>
      </c>
      <c r="AB420" t="s">
        <v>100</v>
      </c>
    </row>
    <row r="421" spans="1:28">
      <c r="A421" t="s">
        <v>291</v>
      </c>
      <c r="B421" t="s">
        <v>292</v>
      </c>
      <c r="C421" t="s">
        <v>293</v>
      </c>
      <c r="D421" t="s">
        <v>294</v>
      </c>
      <c r="E421" t="s">
        <v>295</v>
      </c>
      <c r="F421" t="s">
        <v>296</v>
      </c>
      <c r="G421" t="s">
        <v>49</v>
      </c>
      <c r="H421" t="s">
        <v>219</v>
      </c>
      <c r="I421">
        <v>10555</v>
      </c>
      <c r="J421" s="6">
        <v>40331</v>
      </c>
      <c r="K421" t="str">
        <f t="shared" si="7"/>
        <v>Wednesday</v>
      </c>
      <c r="L421" s="6">
        <v>40359</v>
      </c>
      <c r="M421" s="6">
        <v>40333</v>
      </c>
      <c r="N421" t="s">
        <v>36</v>
      </c>
      <c r="O421">
        <v>19</v>
      </c>
      <c r="P421" t="s">
        <v>156</v>
      </c>
      <c r="Q421" s="7">
        <v>9.1999999999999993</v>
      </c>
      <c r="R421">
        <v>35</v>
      </c>
      <c r="S421" s="8">
        <v>0.20000000298023224</v>
      </c>
      <c r="T421" s="7">
        <v>257.60000000000002</v>
      </c>
      <c r="U421" s="7">
        <v>252.49</v>
      </c>
      <c r="V421" t="s">
        <v>292</v>
      </c>
      <c r="W421" t="s">
        <v>293</v>
      </c>
      <c r="X421" t="s">
        <v>294</v>
      </c>
      <c r="Y421" t="s">
        <v>295</v>
      </c>
      <c r="Z421" t="s">
        <v>296</v>
      </c>
      <c r="AA421" t="s">
        <v>49</v>
      </c>
      <c r="AB421" t="s">
        <v>42</v>
      </c>
    </row>
    <row r="422" spans="1:28">
      <c r="A422" t="s">
        <v>291</v>
      </c>
      <c r="B422" t="s">
        <v>292</v>
      </c>
      <c r="C422" t="s">
        <v>293</v>
      </c>
      <c r="D422" t="s">
        <v>294</v>
      </c>
      <c r="E422" t="s">
        <v>295</v>
      </c>
      <c r="F422" t="s">
        <v>296</v>
      </c>
      <c r="G422" t="s">
        <v>49</v>
      </c>
      <c r="H422" t="s">
        <v>219</v>
      </c>
      <c r="I422">
        <v>10555</v>
      </c>
      <c r="J422" s="6">
        <v>40331</v>
      </c>
      <c r="K422" t="str">
        <f t="shared" si="7"/>
        <v>Wednesday</v>
      </c>
      <c r="L422" s="6">
        <v>40359</v>
      </c>
      <c r="M422" s="6">
        <v>40333</v>
      </c>
      <c r="N422" t="s">
        <v>36</v>
      </c>
      <c r="O422">
        <v>24</v>
      </c>
      <c r="P422" t="s">
        <v>311</v>
      </c>
      <c r="Q422" s="7">
        <v>4.5</v>
      </c>
      <c r="R422">
        <v>18</v>
      </c>
      <c r="S422" s="8">
        <v>0.20000000298023224</v>
      </c>
      <c r="T422" s="7">
        <v>64.8</v>
      </c>
      <c r="U422" s="7">
        <v>252.49</v>
      </c>
      <c r="V422" t="s">
        <v>292</v>
      </c>
      <c r="W422" t="s">
        <v>293</v>
      </c>
      <c r="X422" t="s">
        <v>294</v>
      </c>
      <c r="Y422" t="s">
        <v>295</v>
      </c>
      <c r="Z422" t="s">
        <v>296</v>
      </c>
      <c r="AA422" t="s">
        <v>49</v>
      </c>
      <c r="AB422" t="s">
        <v>40</v>
      </c>
    </row>
    <row r="423" spans="1:28">
      <c r="A423" t="s">
        <v>291</v>
      </c>
      <c r="B423" t="s">
        <v>292</v>
      </c>
      <c r="C423" t="s">
        <v>293</v>
      </c>
      <c r="D423" t="s">
        <v>294</v>
      </c>
      <c r="E423" t="s">
        <v>295</v>
      </c>
      <c r="F423" t="s">
        <v>296</v>
      </c>
      <c r="G423" t="s">
        <v>49</v>
      </c>
      <c r="H423" t="s">
        <v>219</v>
      </c>
      <c r="I423">
        <v>10555</v>
      </c>
      <c r="J423" s="6">
        <v>40331</v>
      </c>
      <c r="K423" t="str">
        <f t="shared" si="7"/>
        <v>Wednesday</v>
      </c>
      <c r="L423" s="6">
        <v>40359</v>
      </c>
      <c r="M423" s="6">
        <v>40333</v>
      </c>
      <c r="N423" t="s">
        <v>36</v>
      </c>
      <c r="O423">
        <v>51</v>
      </c>
      <c r="P423" t="s">
        <v>392</v>
      </c>
      <c r="Q423" s="7">
        <v>53</v>
      </c>
      <c r="R423">
        <v>20</v>
      </c>
      <c r="S423" s="8">
        <v>0.20000000298023224</v>
      </c>
      <c r="T423" s="7">
        <v>848</v>
      </c>
      <c r="U423" s="7">
        <v>252.49</v>
      </c>
      <c r="V423" t="s">
        <v>292</v>
      </c>
      <c r="W423" t="s">
        <v>293</v>
      </c>
      <c r="X423" t="s">
        <v>294</v>
      </c>
      <c r="Y423" t="s">
        <v>295</v>
      </c>
      <c r="Z423" t="s">
        <v>296</v>
      </c>
      <c r="AA423" t="s">
        <v>49</v>
      </c>
      <c r="AB423" t="s">
        <v>100</v>
      </c>
    </row>
    <row r="424" spans="1:28">
      <c r="A424" t="s">
        <v>291</v>
      </c>
      <c r="B424" t="s">
        <v>292</v>
      </c>
      <c r="C424" t="s">
        <v>293</v>
      </c>
      <c r="D424" t="s">
        <v>294</v>
      </c>
      <c r="E424" t="s">
        <v>295</v>
      </c>
      <c r="F424" t="s">
        <v>296</v>
      </c>
      <c r="G424" t="s">
        <v>49</v>
      </c>
      <c r="H424" t="s">
        <v>219</v>
      </c>
      <c r="I424">
        <v>10555</v>
      </c>
      <c r="J424" s="6">
        <v>40331</v>
      </c>
      <c r="K424" t="str">
        <f t="shared" si="7"/>
        <v>Wednesday</v>
      </c>
      <c r="L424" s="6">
        <v>40359</v>
      </c>
      <c r="M424" s="6">
        <v>40333</v>
      </c>
      <c r="N424" t="s">
        <v>36</v>
      </c>
      <c r="O424">
        <v>56</v>
      </c>
      <c r="P424" t="s">
        <v>53</v>
      </c>
      <c r="Q424" s="7">
        <v>38</v>
      </c>
      <c r="R424">
        <v>40</v>
      </c>
      <c r="S424" s="8">
        <v>0.20000000298023224</v>
      </c>
      <c r="T424" s="7">
        <v>1216</v>
      </c>
      <c r="U424" s="7">
        <v>252.49</v>
      </c>
      <c r="V424" t="s">
        <v>292</v>
      </c>
      <c r="W424" t="s">
        <v>293</v>
      </c>
      <c r="X424" t="s">
        <v>294</v>
      </c>
      <c r="Y424" t="s">
        <v>295</v>
      </c>
      <c r="Z424" t="s">
        <v>296</v>
      </c>
      <c r="AA424" t="s">
        <v>49</v>
      </c>
      <c r="AB424" t="s">
        <v>54</v>
      </c>
    </row>
    <row r="425" spans="1:28">
      <c r="A425" t="s">
        <v>166</v>
      </c>
      <c r="B425" t="s">
        <v>167</v>
      </c>
      <c r="C425" t="s">
        <v>168</v>
      </c>
      <c r="D425" t="s">
        <v>169</v>
      </c>
      <c r="F425" t="s">
        <v>170</v>
      </c>
      <c r="G425" t="s">
        <v>171</v>
      </c>
      <c r="H425" t="s">
        <v>78</v>
      </c>
      <c r="I425">
        <v>10556</v>
      </c>
      <c r="J425" s="6">
        <v>40332</v>
      </c>
      <c r="K425" t="str">
        <f t="shared" si="7"/>
        <v>Thursday</v>
      </c>
      <c r="L425" s="6">
        <v>40374</v>
      </c>
      <c r="M425" s="6">
        <v>40342</v>
      </c>
      <c r="N425" t="s">
        <v>50</v>
      </c>
      <c r="O425">
        <v>72</v>
      </c>
      <c r="P425" t="s">
        <v>277</v>
      </c>
      <c r="Q425" s="7">
        <v>34.799999999999997</v>
      </c>
      <c r="R425">
        <v>24</v>
      </c>
      <c r="S425" s="8">
        <v>0</v>
      </c>
      <c r="T425" s="7">
        <v>835.2</v>
      </c>
      <c r="U425" s="7">
        <v>9.8000000000000007</v>
      </c>
      <c r="V425" t="s">
        <v>167</v>
      </c>
      <c r="W425" t="s">
        <v>168</v>
      </c>
      <c r="X425" t="s">
        <v>169</v>
      </c>
      <c r="Z425" t="s">
        <v>170</v>
      </c>
      <c r="AA425" t="s">
        <v>171</v>
      </c>
      <c r="AB425" t="s">
        <v>58</v>
      </c>
    </row>
    <row r="426" spans="1:28">
      <c r="A426" t="s">
        <v>431</v>
      </c>
      <c r="B426" t="s">
        <v>432</v>
      </c>
      <c r="C426" t="s">
        <v>433</v>
      </c>
      <c r="D426" t="s">
        <v>434</v>
      </c>
      <c r="F426" t="s">
        <v>435</v>
      </c>
      <c r="G426" t="s">
        <v>108</v>
      </c>
      <c r="H426" t="s">
        <v>137</v>
      </c>
      <c r="I426">
        <v>10557</v>
      </c>
      <c r="J426" s="6">
        <v>40332</v>
      </c>
      <c r="K426" t="str">
        <f t="shared" si="7"/>
        <v>Thursday</v>
      </c>
      <c r="L426" s="6">
        <v>40346</v>
      </c>
      <c r="M426" s="6">
        <v>40335</v>
      </c>
      <c r="N426" t="s">
        <v>66</v>
      </c>
      <c r="O426">
        <v>64</v>
      </c>
      <c r="P426" t="s">
        <v>236</v>
      </c>
      <c r="Q426" s="7">
        <v>33.25</v>
      </c>
      <c r="R426">
        <v>30</v>
      </c>
      <c r="S426" s="8">
        <v>0</v>
      </c>
      <c r="T426" s="7">
        <v>997.5</v>
      </c>
      <c r="U426" s="7">
        <v>96.72</v>
      </c>
      <c r="V426" t="s">
        <v>432</v>
      </c>
      <c r="W426" t="s">
        <v>433</v>
      </c>
      <c r="X426" t="s">
        <v>434</v>
      </c>
      <c r="Z426" t="s">
        <v>435</v>
      </c>
      <c r="AA426" t="s">
        <v>108</v>
      </c>
      <c r="AB426" t="s">
        <v>54</v>
      </c>
    </row>
    <row r="427" spans="1:28">
      <c r="A427" t="s">
        <v>431</v>
      </c>
      <c r="B427" t="s">
        <v>432</v>
      </c>
      <c r="C427" t="s">
        <v>433</v>
      </c>
      <c r="D427" t="s">
        <v>434</v>
      </c>
      <c r="F427" t="s">
        <v>435</v>
      </c>
      <c r="G427" t="s">
        <v>108</v>
      </c>
      <c r="H427" t="s">
        <v>137</v>
      </c>
      <c r="I427">
        <v>10557</v>
      </c>
      <c r="J427" s="6">
        <v>40332</v>
      </c>
      <c r="K427" t="str">
        <f t="shared" si="7"/>
        <v>Thursday</v>
      </c>
      <c r="L427" s="6">
        <v>40346</v>
      </c>
      <c r="M427" s="6">
        <v>40335</v>
      </c>
      <c r="N427" t="s">
        <v>66</v>
      </c>
      <c r="O427">
        <v>75</v>
      </c>
      <c r="P427" t="s">
        <v>283</v>
      </c>
      <c r="Q427" s="7">
        <v>7.75</v>
      </c>
      <c r="R427">
        <v>20</v>
      </c>
      <c r="S427" s="8">
        <v>0</v>
      </c>
      <c r="T427" s="7">
        <v>155</v>
      </c>
      <c r="U427" s="7">
        <v>96.72</v>
      </c>
      <c r="V427" t="s">
        <v>432</v>
      </c>
      <c r="W427" t="s">
        <v>433</v>
      </c>
      <c r="X427" t="s">
        <v>434</v>
      </c>
      <c r="Z427" t="s">
        <v>435</v>
      </c>
      <c r="AA427" t="s">
        <v>108</v>
      </c>
      <c r="AB427" t="s">
        <v>40</v>
      </c>
    </row>
    <row r="428" spans="1:28">
      <c r="A428" t="s">
        <v>326</v>
      </c>
      <c r="B428" t="s">
        <v>327</v>
      </c>
      <c r="C428" t="s">
        <v>328</v>
      </c>
      <c r="D428" t="s">
        <v>32</v>
      </c>
      <c r="F428" t="s">
        <v>329</v>
      </c>
      <c r="G428" t="s">
        <v>34</v>
      </c>
      <c r="H428" t="s">
        <v>35</v>
      </c>
      <c r="I428">
        <v>10558</v>
      </c>
      <c r="J428" s="6">
        <v>40333</v>
      </c>
      <c r="K428" t="str">
        <f t="shared" si="7"/>
        <v>Friday</v>
      </c>
      <c r="L428" s="6">
        <v>40361</v>
      </c>
      <c r="M428" s="6">
        <v>40339</v>
      </c>
      <c r="N428" t="s">
        <v>66</v>
      </c>
      <c r="O428">
        <v>47</v>
      </c>
      <c r="P428" t="s">
        <v>182</v>
      </c>
      <c r="Q428" s="7">
        <v>9.5</v>
      </c>
      <c r="R428">
        <v>25</v>
      </c>
      <c r="S428" s="8">
        <v>0</v>
      </c>
      <c r="T428" s="7">
        <v>237.5</v>
      </c>
      <c r="U428" s="7">
        <v>72.97</v>
      </c>
      <c r="V428" t="s">
        <v>327</v>
      </c>
      <c r="W428" t="s">
        <v>330</v>
      </c>
      <c r="X428" t="s">
        <v>331</v>
      </c>
      <c r="Y428" t="s">
        <v>332</v>
      </c>
      <c r="Z428" t="s">
        <v>333</v>
      </c>
      <c r="AA428" t="s">
        <v>34</v>
      </c>
      <c r="AB428" t="s">
        <v>42</v>
      </c>
    </row>
    <row r="429" spans="1:28">
      <c r="A429" t="s">
        <v>326</v>
      </c>
      <c r="B429" t="s">
        <v>327</v>
      </c>
      <c r="C429" t="s">
        <v>328</v>
      </c>
      <c r="D429" t="s">
        <v>32</v>
      </c>
      <c r="F429" t="s">
        <v>329</v>
      </c>
      <c r="G429" t="s">
        <v>34</v>
      </c>
      <c r="H429" t="s">
        <v>35</v>
      </c>
      <c r="I429">
        <v>10558</v>
      </c>
      <c r="J429" s="6">
        <v>40333</v>
      </c>
      <c r="K429" t="str">
        <f t="shared" si="7"/>
        <v>Friday</v>
      </c>
      <c r="L429" s="6">
        <v>40361</v>
      </c>
      <c r="M429" s="6">
        <v>40339</v>
      </c>
      <c r="N429" t="s">
        <v>66</v>
      </c>
      <c r="O429">
        <v>51</v>
      </c>
      <c r="P429" t="s">
        <v>392</v>
      </c>
      <c r="Q429" s="7">
        <v>53</v>
      </c>
      <c r="R429">
        <v>20</v>
      </c>
      <c r="S429" s="8">
        <v>0</v>
      </c>
      <c r="T429" s="7">
        <v>1060</v>
      </c>
      <c r="U429" s="7">
        <v>72.97</v>
      </c>
      <c r="V429" t="s">
        <v>327</v>
      </c>
      <c r="W429" t="s">
        <v>330</v>
      </c>
      <c r="X429" t="s">
        <v>331</v>
      </c>
      <c r="Y429" t="s">
        <v>332</v>
      </c>
      <c r="Z429" t="s">
        <v>333</v>
      </c>
      <c r="AA429" t="s">
        <v>34</v>
      </c>
      <c r="AB429" t="s">
        <v>100</v>
      </c>
    </row>
    <row r="430" spans="1:28">
      <c r="A430" t="s">
        <v>326</v>
      </c>
      <c r="B430" t="s">
        <v>327</v>
      </c>
      <c r="C430" t="s">
        <v>328</v>
      </c>
      <c r="D430" t="s">
        <v>32</v>
      </c>
      <c r="F430" t="s">
        <v>329</v>
      </c>
      <c r="G430" t="s">
        <v>34</v>
      </c>
      <c r="H430" t="s">
        <v>35</v>
      </c>
      <c r="I430">
        <v>10558</v>
      </c>
      <c r="J430" s="6">
        <v>40333</v>
      </c>
      <c r="K430" t="str">
        <f t="shared" si="7"/>
        <v>Friday</v>
      </c>
      <c r="L430" s="6">
        <v>40361</v>
      </c>
      <c r="M430" s="6">
        <v>40339</v>
      </c>
      <c r="N430" t="s">
        <v>66</v>
      </c>
      <c r="O430">
        <v>52</v>
      </c>
      <c r="P430" t="s">
        <v>312</v>
      </c>
      <c r="Q430" s="7">
        <v>7</v>
      </c>
      <c r="R430">
        <v>30</v>
      </c>
      <c r="S430" s="8">
        <v>0</v>
      </c>
      <c r="T430" s="7">
        <v>210</v>
      </c>
      <c r="U430" s="7">
        <v>72.97</v>
      </c>
      <c r="V430" t="s">
        <v>327</v>
      </c>
      <c r="W430" t="s">
        <v>330</v>
      </c>
      <c r="X430" t="s">
        <v>331</v>
      </c>
      <c r="Y430" t="s">
        <v>332</v>
      </c>
      <c r="Z430" t="s">
        <v>333</v>
      </c>
      <c r="AA430" t="s">
        <v>34</v>
      </c>
      <c r="AB430" t="s">
        <v>54</v>
      </c>
    </row>
    <row r="431" spans="1:28">
      <c r="A431" t="s">
        <v>326</v>
      </c>
      <c r="B431" t="s">
        <v>327</v>
      </c>
      <c r="C431" t="s">
        <v>328</v>
      </c>
      <c r="D431" t="s">
        <v>32</v>
      </c>
      <c r="F431" t="s">
        <v>329</v>
      </c>
      <c r="G431" t="s">
        <v>34</v>
      </c>
      <c r="H431" t="s">
        <v>35</v>
      </c>
      <c r="I431">
        <v>10558</v>
      </c>
      <c r="J431" s="6">
        <v>40333</v>
      </c>
      <c r="K431" t="str">
        <f t="shared" si="7"/>
        <v>Friday</v>
      </c>
      <c r="L431" s="6">
        <v>40361</v>
      </c>
      <c r="M431" s="6">
        <v>40339</v>
      </c>
      <c r="N431" t="s">
        <v>66</v>
      </c>
      <c r="O431">
        <v>53</v>
      </c>
      <c r="P431" t="s">
        <v>164</v>
      </c>
      <c r="Q431" s="7">
        <v>32.799999999999997</v>
      </c>
      <c r="R431">
        <v>18</v>
      </c>
      <c r="S431" s="8">
        <v>0</v>
      </c>
      <c r="T431" s="7">
        <v>590.4</v>
      </c>
      <c r="U431" s="7">
        <v>72.97</v>
      </c>
      <c r="V431" t="s">
        <v>327</v>
      </c>
      <c r="W431" t="s">
        <v>330</v>
      </c>
      <c r="X431" t="s">
        <v>331</v>
      </c>
      <c r="Y431" t="s">
        <v>332</v>
      </c>
      <c r="Z431" t="s">
        <v>333</v>
      </c>
      <c r="AA431" t="s">
        <v>34</v>
      </c>
      <c r="AB431" t="s">
        <v>38</v>
      </c>
    </row>
    <row r="432" spans="1:28">
      <c r="A432" t="s">
        <v>326</v>
      </c>
      <c r="B432" t="s">
        <v>327</v>
      </c>
      <c r="C432" t="s">
        <v>328</v>
      </c>
      <c r="D432" t="s">
        <v>32</v>
      </c>
      <c r="F432" t="s">
        <v>329</v>
      </c>
      <c r="G432" t="s">
        <v>34</v>
      </c>
      <c r="H432" t="s">
        <v>35</v>
      </c>
      <c r="I432">
        <v>10558</v>
      </c>
      <c r="J432" s="6">
        <v>40333</v>
      </c>
      <c r="K432" t="str">
        <f t="shared" si="7"/>
        <v>Friday</v>
      </c>
      <c r="L432" s="6">
        <v>40361</v>
      </c>
      <c r="M432" s="6">
        <v>40339</v>
      </c>
      <c r="N432" t="s">
        <v>66</v>
      </c>
      <c r="O432">
        <v>73</v>
      </c>
      <c r="P432" t="s">
        <v>202</v>
      </c>
      <c r="Q432" s="7">
        <v>15</v>
      </c>
      <c r="R432">
        <v>3</v>
      </c>
      <c r="S432" s="8">
        <v>0</v>
      </c>
      <c r="T432" s="7">
        <v>45</v>
      </c>
      <c r="U432" s="7">
        <v>72.97</v>
      </c>
      <c r="V432" t="s">
        <v>327</v>
      </c>
      <c r="W432" t="s">
        <v>330</v>
      </c>
      <c r="X432" t="s">
        <v>331</v>
      </c>
      <c r="Y432" t="s">
        <v>332</v>
      </c>
      <c r="Z432" t="s">
        <v>333</v>
      </c>
      <c r="AA432" t="s">
        <v>34</v>
      </c>
      <c r="AB432" t="s">
        <v>52</v>
      </c>
    </row>
    <row r="433" spans="1:28">
      <c r="A433" t="s">
        <v>278</v>
      </c>
      <c r="B433" t="s">
        <v>279</v>
      </c>
      <c r="C433" t="s">
        <v>280</v>
      </c>
      <c r="D433" t="s">
        <v>281</v>
      </c>
      <c r="F433" t="s">
        <v>282</v>
      </c>
      <c r="G433" t="s">
        <v>116</v>
      </c>
      <c r="H433" t="s">
        <v>219</v>
      </c>
      <c r="I433">
        <v>10559</v>
      </c>
      <c r="J433" s="6">
        <v>40336</v>
      </c>
      <c r="K433" t="str">
        <f t="shared" si="7"/>
        <v>Monday</v>
      </c>
      <c r="L433" s="6">
        <v>40362</v>
      </c>
      <c r="M433" s="6">
        <v>40342</v>
      </c>
      <c r="N433" t="s">
        <v>50</v>
      </c>
      <c r="O433">
        <v>41</v>
      </c>
      <c r="P433" t="s">
        <v>138</v>
      </c>
      <c r="Q433" s="7">
        <v>9.65</v>
      </c>
      <c r="R433">
        <v>12</v>
      </c>
      <c r="S433" s="8">
        <v>5.000000074505806E-2</v>
      </c>
      <c r="T433" s="7">
        <v>110.01</v>
      </c>
      <c r="U433" s="7">
        <v>8.0500000000000007</v>
      </c>
      <c r="V433" t="s">
        <v>279</v>
      </c>
      <c r="W433" t="s">
        <v>280</v>
      </c>
      <c r="X433" t="s">
        <v>281</v>
      </c>
      <c r="Z433" t="s">
        <v>282</v>
      </c>
      <c r="AA433" t="s">
        <v>116</v>
      </c>
      <c r="AB433" t="s">
        <v>52</v>
      </c>
    </row>
    <row r="434" spans="1:28">
      <c r="A434" t="s">
        <v>278</v>
      </c>
      <c r="B434" t="s">
        <v>279</v>
      </c>
      <c r="C434" t="s">
        <v>280</v>
      </c>
      <c r="D434" t="s">
        <v>281</v>
      </c>
      <c r="F434" t="s">
        <v>282</v>
      </c>
      <c r="G434" t="s">
        <v>116</v>
      </c>
      <c r="H434" t="s">
        <v>219</v>
      </c>
      <c r="I434">
        <v>10559</v>
      </c>
      <c r="J434" s="6">
        <v>40336</v>
      </c>
      <c r="K434" t="str">
        <f t="shared" si="7"/>
        <v>Monday</v>
      </c>
      <c r="L434" s="6">
        <v>40362</v>
      </c>
      <c r="M434" s="6">
        <v>40342</v>
      </c>
      <c r="N434" t="s">
        <v>50</v>
      </c>
      <c r="O434">
        <v>55</v>
      </c>
      <c r="P434" t="s">
        <v>227</v>
      </c>
      <c r="Q434" s="7">
        <v>24</v>
      </c>
      <c r="R434">
        <v>18</v>
      </c>
      <c r="S434" s="8">
        <v>5.000000074505806E-2</v>
      </c>
      <c r="T434" s="7">
        <v>410.4</v>
      </c>
      <c r="U434" s="7">
        <v>8.0500000000000007</v>
      </c>
      <c r="V434" t="s">
        <v>279</v>
      </c>
      <c r="W434" t="s">
        <v>280</v>
      </c>
      <c r="X434" t="s">
        <v>281</v>
      </c>
      <c r="Z434" t="s">
        <v>282</v>
      </c>
      <c r="AA434" t="s">
        <v>116</v>
      </c>
      <c r="AB434" t="s">
        <v>38</v>
      </c>
    </row>
    <row r="435" spans="1:28">
      <c r="A435" t="s">
        <v>416</v>
      </c>
      <c r="B435" t="s">
        <v>417</v>
      </c>
      <c r="C435" t="s">
        <v>418</v>
      </c>
      <c r="D435" t="s">
        <v>419</v>
      </c>
      <c r="F435" t="s">
        <v>420</v>
      </c>
      <c r="G435" t="s">
        <v>108</v>
      </c>
      <c r="H435" t="s">
        <v>65</v>
      </c>
      <c r="I435">
        <v>10560</v>
      </c>
      <c r="J435" s="6">
        <v>40337</v>
      </c>
      <c r="K435" t="str">
        <f t="shared" si="7"/>
        <v>Tuesday</v>
      </c>
      <c r="L435" s="6">
        <v>40363</v>
      </c>
      <c r="M435" s="6">
        <v>40338</v>
      </c>
      <c r="N435" t="s">
        <v>50</v>
      </c>
      <c r="O435">
        <v>30</v>
      </c>
      <c r="P435" t="s">
        <v>51</v>
      </c>
      <c r="Q435" s="7">
        <v>25.89</v>
      </c>
      <c r="R435">
        <v>20</v>
      </c>
      <c r="S435" s="8">
        <v>0</v>
      </c>
      <c r="T435" s="7">
        <v>517.79999999999995</v>
      </c>
      <c r="U435" s="7">
        <v>36.65</v>
      </c>
      <c r="V435" t="s">
        <v>417</v>
      </c>
      <c r="W435" t="s">
        <v>418</v>
      </c>
      <c r="X435" t="s">
        <v>419</v>
      </c>
      <c r="Z435" t="s">
        <v>420</v>
      </c>
      <c r="AA435" t="s">
        <v>108</v>
      </c>
      <c r="AB435" t="s">
        <v>52</v>
      </c>
    </row>
    <row r="436" spans="1:28">
      <c r="A436" t="s">
        <v>416</v>
      </c>
      <c r="B436" t="s">
        <v>417</v>
      </c>
      <c r="C436" t="s">
        <v>418</v>
      </c>
      <c r="D436" t="s">
        <v>419</v>
      </c>
      <c r="F436" t="s">
        <v>420</v>
      </c>
      <c r="G436" t="s">
        <v>108</v>
      </c>
      <c r="H436" t="s">
        <v>65</v>
      </c>
      <c r="I436">
        <v>10560</v>
      </c>
      <c r="J436" s="6">
        <v>40337</v>
      </c>
      <c r="K436" t="str">
        <f t="shared" si="7"/>
        <v>Tuesday</v>
      </c>
      <c r="L436" s="6">
        <v>40363</v>
      </c>
      <c r="M436" s="6">
        <v>40338</v>
      </c>
      <c r="N436" t="s">
        <v>50</v>
      </c>
      <c r="O436">
        <v>62</v>
      </c>
      <c r="P436" t="s">
        <v>119</v>
      </c>
      <c r="Q436" s="7">
        <v>49.3</v>
      </c>
      <c r="R436">
        <v>15</v>
      </c>
      <c r="S436" s="8">
        <v>0.25</v>
      </c>
      <c r="T436" s="7">
        <v>554.62</v>
      </c>
      <c r="U436" s="7">
        <v>36.65</v>
      </c>
      <c r="V436" t="s">
        <v>417</v>
      </c>
      <c r="W436" t="s">
        <v>418</v>
      </c>
      <c r="X436" t="s">
        <v>419</v>
      </c>
      <c r="Z436" t="s">
        <v>420</v>
      </c>
      <c r="AA436" t="s">
        <v>108</v>
      </c>
      <c r="AB436" t="s">
        <v>42</v>
      </c>
    </row>
    <row r="437" spans="1:28">
      <c r="A437" t="s">
        <v>266</v>
      </c>
      <c r="B437" t="s">
        <v>267</v>
      </c>
      <c r="C437" t="s">
        <v>268</v>
      </c>
      <c r="D437" t="s">
        <v>269</v>
      </c>
      <c r="F437" t="s">
        <v>270</v>
      </c>
      <c r="G437" t="s">
        <v>271</v>
      </c>
      <c r="H437" t="s">
        <v>78</v>
      </c>
      <c r="I437">
        <v>10561</v>
      </c>
      <c r="J437" s="6">
        <v>40337</v>
      </c>
      <c r="K437" t="str">
        <f t="shared" si="7"/>
        <v>Tuesday</v>
      </c>
      <c r="L437" s="6">
        <v>40363</v>
      </c>
      <c r="M437" s="6">
        <v>40338</v>
      </c>
      <c r="N437" t="s">
        <v>66</v>
      </c>
      <c r="O437">
        <v>44</v>
      </c>
      <c r="P437" t="s">
        <v>139</v>
      </c>
      <c r="Q437" s="7">
        <v>19.45</v>
      </c>
      <c r="R437">
        <v>10</v>
      </c>
      <c r="S437" s="8">
        <v>0</v>
      </c>
      <c r="T437" s="7">
        <v>194.5</v>
      </c>
      <c r="U437" s="7">
        <v>242.21</v>
      </c>
      <c r="V437" t="s">
        <v>267</v>
      </c>
      <c r="W437" t="s">
        <v>268</v>
      </c>
      <c r="X437" t="s">
        <v>269</v>
      </c>
      <c r="Z437" t="s">
        <v>270</v>
      </c>
      <c r="AA437" t="s">
        <v>271</v>
      </c>
      <c r="AB437" t="s">
        <v>56</v>
      </c>
    </row>
    <row r="438" spans="1:28">
      <c r="A438" t="s">
        <v>266</v>
      </c>
      <c r="B438" t="s">
        <v>267</v>
      </c>
      <c r="C438" t="s">
        <v>268</v>
      </c>
      <c r="D438" t="s">
        <v>269</v>
      </c>
      <c r="F438" t="s">
        <v>270</v>
      </c>
      <c r="G438" t="s">
        <v>271</v>
      </c>
      <c r="H438" t="s">
        <v>78</v>
      </c>
      <c r="I438">
        <v>10561</v>
      </c>
      <c r="J438" s="6">
        <v>40337</v>
      </c>
      <c r="K438" t="str">
        <f t="shared" si="7"/>
        <v>Tuesday</v>
      </c>
      <c r="L438" s="6">
        <v>40363</v>
      </c>
      <c r="M438" s="6">
        <v>40338</v>
      </c>
      <c r="N438" t="s">
        <v>66</v>
      </c>
      <c r="O438">
        <v>51</v>
      </c>
      <c r="P438" t="s">
        <v>392</v>
      </c>
      <c r="Q438" s="7">
        <v>53</v>
      </c>
      <c r="R438">
        <v>50</v>
      </c>
      <c r="S438" s="8">
        <v>0</v>
      </c>
      <c r="T438" s="7">
        <v>2650</v>
      </c>
      <c r="U438" s="7">
        <v>242.21</v>
      </c>
      <c r="V438" t="s">
        <v>267</v>
      </c>
      <c r="W438" t="s">
        <v>268</v>
      </c>
      <c r="X438" t="s">
        <v>269</v>
      </c>
      <c r="Z438" t="s">
        <v>270</v>
      </c>
      <c r="AA438" t="s">
        <v>271</v>
      </c>
      <c r="AB438" t="s">
        <v>100</v>
      </c>
    </row>
    <row r="439" spans="1:28">
      <c r="A439" t="s">
        <v>242</v>
      </c>
      <c r="B439" t="s">
        <v>243</v>
      </c>
      <c r="C439" t="s">
        <v>244</v>
      </c>
      <c r="D439" t="s">
        <v>245</v>
      </c>
      <c r="F439" t="s">
        <v>246</v>
      </c>
      <c r="G439" t="s">
        <v>77</v>
      </c>
      <c r="H439" t="s">
        <v>35</v>
      </c>
      <c r="I439">
        <v>10562</v>
      </c>
      <c r="J439" s="6">
        <v>40338</v>
      </c>
      <c r="K439" t="str">
        <f t="shared" si="7"/>
        <v>Wednesday</v>
      </c>
      <c r="L439" s="6">
        <v>40366</v>
      </c>
      <c r="M439" s="6">
        <v>40341</v>
      </c>
      <c r="N439" t="s">
        <v>50</v>
      </c>
      <c r="O439">
        <v>33</v>
      </c>
      <c r="P439" t="s">
        <v>135</v>
      </c>
      <c r="Q439" s="7">
        <v>2.5</v>
      </c>
      <c r="R439">
        <v>20</v>
      </c>
      <c r="S439" s="8">
        <v>0.10000000149011612</v>
      </c>
      <c r="T439" s="7">
        <v>45</v>
      </c>
      <c r="U439" s="7">
        <v>22.95</v>
      </c>
      <c r="V439" t="s">
        <v>243</v>
      </c>
      <c r="W439" t="s">
        <v>244</v>
      </c>
      <c r="X439" t="s">
        <v>245</v>
      </c>
      <c r="Z439" t="s">
        <v>246</v>
      </c>
      <c r="AA439" t="s">
        <v>77</v>
      </c>
      <c r="AB439" t="s">
        <v>58</v>
      </c>
    </row>
    <row r="440" spans="1:28">
      <c r="A440" t="s">
        <v>242</v>
      </c>
      <c r="B440" t="s">
        <v>243</v>
      </c>
      <c r="C440" t="s">
        <v>244</v>
      </c>
      <c r="D440" t="s">
        <v>245</v>
      </c>
      <c r="F440" t="s">
        <v>246</v>
      </c>
      <c r="G440" t="s">
        <v>77</v>
      </c>
      <c r="H440" t="s">
        <v>35</v>
      </c>
      <c r="I440">
        <v>10562</v>
      </c>
      <c r="J440" s="6">
        <v>40338</v>
      </c>
      <c r="K440" t="str">
        <f t="shared" si="7"/>
        <v>Wednesday</v>
      </c>
      <c r="L440" s="6">
        <v>40366</v>
      </c>
      <c r="M440" s="6">
        <v>40341</v>
      </c>
      <c r="N440" t="s">
        <v>50</v>
      </c>
      <c r="O440">
        <v>62</v>
      </c>
      <c r="P440" t="s">
        <v>119</v>
      </c>
      <c r="Q440" s="7">
        <v>49.3</v>
      </c>
      <c r="R440">
        <v>10</v>
      </c>
      <c r="S440" s="8">
        <v>0.10000000149011612</v>
      </c>
      <c r="T440" s="7">
        <v>443.7</v>
      </c>
      <c r="U440" s="7">
        <v>22.95</v>
      </c>
      <c r="V440" t="s">
        <v>243</v>
      </c>
      <c r="W440" t="s">
        <v>244</v>
      </c>
      <c r="X440" t="s">
        <v>245</v>
      </c>
      <c r="Z440" t="s">
        <v>246</v>
      </c>
      <c r="AA440" t="s">
        <v>77</v>
      </c>
      <c r="AB440" t="s">
        <v>42</v>
      </c>
    </row>
    <row r="441" spans="1:28">
      <c r="A441" t="s">
        <v>313</v>
      </c>
      <c r="B441" t="s">
        <v>314</v>
      </c>
      <c r="C441" t="s">
        <v>315</v>
      </c>
      <c r="D441" t="s">
        <v>206</v>
      </c>
      <c r="E441" t="s">
        <v>207</v>
      </c>
      <c r="F441" t="s">
        <v>316</v>
      </c>
      <c r="G441" t="s">
        <v>95</v>
      </c>
      <c r="H441" t="s">
        <v>78</v>
      </c>
      <c r="I441">
        <v>10563</v>
      </c>
      <c r="J441" s="6">
        <v>40339</v>
      </c>
      <c r="K441" t="str">
        <f t="shared" si="7"/>
        <v>Thursday</v>
      </c>
      <c r="L441" s="6">
        <v>40381</v>
      </c>
      <c r="M441" s="6">
        <v>40353</v>
      </c>
      <c r="N441" t="s">
        <v>66</v>
      </c>
      <c r="O441">
        <v>36</v>
      </c>
      <c r="P441" t="s">
        <v>101</v>
      </c>
      <c r="Q441" s="7">
        <v>19</v>
      </c>
      <c r="R441">
        <v>25</v>
      </c>
      <c r="S441" s="8">
        <v>0</v>
      </c>
      <c r="T441" s="7">
        <v>475</v>
      </c>
      <c r="U441" s="7">
        <v>60.43</v>
      </c>
      <c r="V441" t="s">
        <v>314</v>
      </c>
      <c r="W441" t="s">
        <v>315</v>
      </c>
      <c r="X441" t="s">
        <v>206</v>
      </c>
      <c r="Y441" t="s">
        <v>207</v>
      </c>
      <c r="Z441" t="s">
        <v>316</v>
      </c>
      <c r="AA441" t="s">
        <v>95</v>
      </c>
      <c r="AB441" t="s">
        <v>52</v>
      </c>
    </row>
    <row r="442" spans="1:28">
      <c r="A442" t="s">
        <v>313</v>
      </c>
      <c r="B442" t="s">
        <v>314</v>
      </c>
      <c r="C442" t="s">
        <v>315</v>
      </c>
      <c r="D442" t="s">
        <v>206</v>
      </c>
      <c r="E442" t="s">
        <v>207</v>
      </c>
      <c r="F442" t="s">
        <v>316</v>
      </c>
      <c r="G442" t="s">
        <v>95</v>
      </c>
      <c r="H442" t="s">
        <v>78</v>
      </c>
      <c r="I442">
        <v>10563</v>
      </c>
      <c r="J442" s="6">
        <v>40339</v>
      </c>
      <c r="K442" t="str">
        <f t="shared" si="7"/>
        <v>Thursday</v>
      </c>
      <c r="L442" s="6">
        <v>40381</v>
      </c>
      <c r="M442" s="6">
        <v>40353</v>
      </c>
      <c r="N442" t="s">
        <v>66</v>
      </c>
      <c r="O442">
        <v>52</v>
      </c>
      <c r="P442" t="s">
        <v>312</v>
      </c>
      <c r="Q442" s="7">
        <v>7</v>
      </c>
      <c r="R442">
        <v>70</v>
      </c>
      <c r="S442" s="8">
        <v>0</v>
      </c>
      <c r="T442" s="7">
        <v>490</v>
      </c>
      <c r="U442" s="7">
        <v>60.43</v>
      </c>
      <c r="V442" t="s">
        <v>314</v>
      </c>
      <c r="W442" t="s">
        <v>315</v>
      </c>
      <c r="X442" t="s">
        <v>206</v>
      </c>
      <c r="Y442" t="s">
        <v>207</v>
      </c>
      <c r="Z442" t="s">
        <v>316</v>
      </c>
      <c r="AA442" t="s">
        <v>95</v>
      </c>
      <c r="AB442" t="s">
        <v>54</v>
      </c>
    </row>
    <row r="443" spans="1:28">
      <c r="A443" t="s">
        <v>43</v>
      </c>
      <c r="B443" t="s">
        <v>44</v>
      </c>
      <c r="C443" t="s">
        <v>45</v>
      </c>
      <c r="D443" t="s">
        <v>46</v>
      </c>
      <c r="E443" t="s">
        <v>47</v>
      </c>
      <c r="F443" t="s">
        <v>48</v>
      </c>
      <c r="G443" t="s">
        <v>49</v>
      </c>
      <c r="H443" t="s">
        <v>69</v>
      </c>
      <c r="I443">
        <v>10564</v>
      </c>
      <c r="J443" s="6">
        <v>40339</v>
      </c>
      <c r="K443" t="str">
        <f t="shared" si="7"/>
        <v>Thursday</v>
      </c>
      <c r="L443" s="6">
        <v>40367</v>
      </c>
      <c r="M443" s="6">
        <v>40345</v>
      </c>
      <c r="N443" t="s">
        <v>36</v>
      </c>
      <c r="O443">
        <v>17</v>
      </c>
      <c r="P443" t="s">
        <v>163</v>
      </c>
      <c r="Q443" s="7">
        <v>39</v>
      </c>
      <c r="R443">
        <v>16</v>
      </c>
      <c r="S443" s="8">
        <v>5.000000074505806E-2</v>
      </c>
      <c r="T443" s="7">
        <v>592.79999999999995</v>
      </c>
      <c r="U443" s="7">
        <v>13.75</v>
      </c>
      <c r="V443" t="s">
        <v>44</v>
      </c>
      <c r="W443" t="s">
        <v>45</v>
      </c>
      <c r="X443" t="s">
        <v>46</v>
      </c>
      <c r="Y443" t="s">
        <v>47</v>
      </c>
      <c r="Z443" t="s">
        <v>48</v>
      </c>
      <c r="AA443" t="s">
        <v>49</v>
      </c>
      <c r="AB443" t="s">
        <v>38</v>
      </c>
    </row>
    <row r="444" spans="1:28">
      <c r="A444" t="s">
        <v>43</v>
      </c>
      <c r="B444" t="s">
        <v>44</v>
      </c>
      <c r="C444" t="s">
        <v>45</v>
      </c>
      <c r="D444" t="s">
        <v>46</v>
      </c>
      <c r="E444" t="s">
        <v>47</v>
      </c>
      <c r="F444" t="s">
        <v>48</v>
      </c>
      <c r="G444" t="s">
        <v>49</v>
      </c>
      <c r="H444" t="s">
        <v>69</v>
      </c>
      <c r="I444">
        <v>10564</v>
      </c>
      <c r="J444" s="6">
        <v>40339</v>
      </c>
      <c r="K444" t="str">
        <f t="shared" si="7"/>
        <v>Thursday</v>
      </c>
      <c r="L444" s="6">
        <v>40367</v>
      </c>
      <c r="M444" s="6">
        <v>40345</v>
      </c>
      <c r="N444" t="s">
        <v>36</v>
      </c>
      <c r="O444">
        <v>31</v>
      </c>
      <c r="P444" t="s">
        <v>220</v>
      </c>
      <c r="Q444" s="7">
        <v>12.5</v>
      </c>
      <c r="R444">
        <v>6</v>
      </c>
      <c r="S444" s="8">
        <v>5.000000074505806E-2</v>
      </c>
      <c r="T444" s="7">
        <v>71.25</v>
      </c>
      <c r="U444" s="7">
        <v>13.75</v>
      </c>
      <c r="V444" t="s">
        <v>44</v>
      </c>
      <c r="W444" t="s">
        <v>45</v>
      </c>
      <c r="X444" t="s">
        <v>46</v>
      </c>
      <c r="Y444" t="s">
        <v>47</v>
      </c>
      <c r="Z444" t="s">
        <v>48</v>
      </c>
      <c r="AA444" t="s">
        <v>49</v>
      </c>
      <c r="AB444" t="s">
        <v>58</v>
      </c>
    </row>
    <row r="445" spans="1:28">
      <c r="A445" t="s">
        <v>43</v>
      </c>
      <c r="B445" t="s">
        <v>44</v>
      </c>
      <c r="C445" t="s">
        <v>45</v>
      </c>
      <c r="D445" t="s">
        <v>46</v>
      </c>
      <c r="E445" t="s">
        <v>47</v>
      </c>
      <c r="F445" t="s">
        <v>48</v>
      </c>
      <c r="G445" t="s">
        <v>49</v>
      </c>
      <c r="H445" t="s">
        <v>69</v>
      </c>
      <c r="I445">
        <v>10564</v>
      </c>
      <c r="J445" s="6">
        <v>40339</v>
      </c>
      <c r="K445" t="str">
        <f t="shared" si="7"/>
        <v>Thursday</v>
      </c>
      <c r="L445" s="6">
        <v>40367</v>
      </c>
      <c r="M445" s="6">
        <v>40345</v>
      </c>
      <c r="N445" t="s">
        <v>36</v>
      </c>
      <c r="O445">
        <v>55</v>
      </c>
      <c r="P445" t="s">
        <v>227</v>
      </c>
      <c r="Q445" s="7">
        <v>24</v>
      </c>
      <c r="R445">
        <v>25</v>
      </c>
      <c r="S445" s="8">
        <v>5.000000074505806E-2</v>
      </c>
      <c r="T445" s="7">
        <v>570</v>
      </c>
      <c r="U445" s="7">
        <v>13.75</v>
      </c>
      <c r="V445" t="s">
        <v>44</v>
      </c>
      <c r="W445" t="s">
        <v>45</v>
      </c>
      <c r="X445" t="s">
        <v>46</v>
      </c>
      <c r="Y445" t="s">
        <v>47</v>
      </c>
      <c r="Z445" t="s">
        <v>48</v>
      </c>
      <c r="AA445" t="s">
        <v>49</v>
      </c>
      <c r="AB445" t="s">
        <v>38</v>
      </c>
    </row>
    <row r="446" spans="1:28">
      <c r="A446" t="s">
        <v>221</v>
      </c>
      <c r="B446" t="s">
        <v>222</v>
      </c>
      <c r="C446" t="s">
        <v>223</v>
      </c>
      <c r="D446" t="s">
        <v>224</v>
      </c>
      <c r="E446" t="s">
        <v>225</v>
      </c>
      <c r="F446" t="s">
        <v>226</v>
      </c>
      <c r="G446" t="s">
        <v>134</v>
      </c>
      <c r="H446" t="s">
        <v>65</v>
      </c>
      <c r="I446">
        <v>10565</v>
      </c>
      <c r="J446" s="6">
        <v>40340</v>
      </c>
      <c r="K446" t="str">
        <f t="shared" si="7"/>
        <v>Friday</v>
      </c>
      <c r="L446" s="6">
        <v>40368</v>
      </c>
      <c r="M446" s="6">
        <v>40347</v>
      </c>
      <c r="N446" t="s">
        <v>66</v>
      </c>
      <c r="O446">
        <v>24</v>
      </c>
      <c r="P446" t="s">
        <v>311</v>
      </c>
      <c r="Q446" s="7">
        <v>4.5</v>
      </c>
      <c r="R446">
        <v>25</v>
      </c>
      <c r="S446" s="8">
        <v>0.10000000149011612</v>
      </c>
      <c r="T446" s="7">
        <v>101.25</v>
      </c>
      <c r="U446" s="7">
        <v>7.15</v>
      </c>
      <c r="V446" t="s">
        <v>222</v>
      </c>
      <c r="W446" t="s">
        <v>223</v>
      </c>
      <c r="X446" t="s">
        <v>224</v>
      </c>
      <c r="Y446" t="s">
        <v>225</v>
      </c>
      <c r="Z446" t="s">
        <v>226</v>
      </c>
      <c r="AA446" t="s">
        <v>134</v>
      </c>
      <c r="AB446" t="s">
        <v>40</v>
      </c>
    </row>
    <row r="447" spans="1:28">
      <c r="A447" t="s">
        <v>221</v>
      </c>
      <c r="B447" t="s">
        <v>222</v>
      </c>
      <c r="C447" t="s">
        <v>223</v>
      </c>
      <c r="D447" t="s">
        <v>224</v>
      </c>
      <c r="E447" t="s">
        <v>225</v>
      </c>
      <c r="F447" t="s">
        <v>226</v>
      </c>
      <c r="G447" t="s">
        <v>134</v>
      </c>
      <c r="H447" t="s">
        <v>65</v>
      </c>
      <c r="I447">
        <v>10565</v>
      </c>
      <c r="J447" s="6">
        <v>40340</v>
      </c>
      <c r="K447" t="str">
        <f t="shared" si="7"/>
        <v>Friday</v>
      </c>
      <c r="L447" s="6">
        <v>40368</v>
      </c>
      <c r="M447" s="6">
        <v>40347</v>
      </c>
      <c r="N447" t="s">
        <v>66</v>
      </c>
      <c r="O447">
        <v>64</v>
      </c>
      <c r="P447" t="s">
        <v>236</v>
      </c>
      <c r="Q447" s="7">
        <v>33.25</v>
      </c>
      <c r="R447">
        <v>18</v>
      </c>
      <c r="S447" s="8">
        <v>0.10000000149011612</v>
      </c>
      <c r="T447" s="7">
        <v>538.65</v>
      </c>
      <c r="U447" s="7">
        <v>7.15</v>
      </c>
      <c r="V447" t="s">
        <v>222</v>
      </c>
      <c r="W447" t="s">
        <v>223</v>
      </c>
      <c r="X447" t="s">
        <v>224</v>
      </c>
      <c r="Y447" t="s">
        <v>225</v>
      </c>
      <c r="Z447" t="s">
        <v>226</v>
      </c>
      <c r="AA447" t="s">
        <v>134</v>
      </c>
      <c r="AB447" t="s">
        <v>54</v>
      </c>
    </row>
    <row r="448" spans="1:28">
      <c r="A448" t="s">
        <v>278</v>
      </c>
      <c r="B448" t="s">
        <v>279</v>
      </c>
      <c r="C448" t="s">
        <v>280</v>
      </c>
      <c r="D448" t="s">
        <v>281</v>
      </c>
      <c r="F448" t="s">
        <v>282</v>
      </c>
      <c r="G448" t="s">
        <v>116</v>
      </c>
      <c r="H448" t="s">
        <v>137</v>
      </c>
      <c r="I448">
        <v>10566</v>
      </c>
      <c r="J448" s="6">
        <v>40343</v>
      </c>
      <c r="K448" t="str">
        <f t="shared" si="7"/>
        <v>Monday</v>
      </c>
      <c r="L448" s="6">
        <v>40369</v>
      </c>
      <c r="M448" s="6">
        <v>40347</v>
      </c>
      <c r="N448" t="s">
        <v>50</v>
      </c>
      <c r="O448">
        <v>11</v>
      </c>
      <c r="P448" t="s">
        <v>109</v>
      </c>
      <c r="Q448" s="7">
        <v>21</v>
      </c>
      <c r="R448">
        <v>35</v>
      </c>
      <c r="S448" s="8">
        <v>0.15000000596046448</v>
      </c>
      <c r="T448" s="7">
        <v>624.75</v>
      </c>
      <c r="U448" s="7">
        <v>88.4</v>
      </c>
      <c r="V448" t="s">
        <v>279</v>
      </c>
      <c r="W448" t="s">
        <v>280</v>
      </c>
      <c r="X448" t="s">
        <v>281</v>
      </c>
      <c r="Z448" t="s">
        <v>282</v>
      </c>
      <c r="AA448" t="s">
        <v>116</v>
      </c>
      <c r="AB448" t="s">
        <v>58</v>
      </c>
    </row>
    <row r="449" spans="1:28">
      <c r="A449" t="s">
        <v>278</v>
      </c>
      <c r="B449" t="s">
        <v>279</v>
      </c>
      <c r="C449" t="s">
        <v>280</v>
      </c>
      <c r="D449" t="s">
        <v>281</v>
      </c>
      <c r="F449" t="s">
        <v>282</v>
      </c>
      <c r="G449" t="s">
        <v>116</v>
      </c>
      <c r="H449" t="s">
        <v>137</v>
      </c>
      <c r="I449">
        <v>10566</v>
      </c>
      <c r="J449" s="6">
        <v>40343</v>
      </c>
      <c r="K449" t="str">
        <f t="shared" si="7"/>
        <v>Monday</v>
      </c>
      <c r="L449" s="6">
        <v>40369</v>
      </c>
      <c r="M449" s="6">
        <v>40347</v>
      </c>
      <c r="N449" t="s">
        <v>50</v>
      </c>
      <c r="O449">
        <v>18</v>
      </c>
      <c r="P449" t="s">
        <v>383</v>
      </c>
      <c r="Q449" s="7">
        <v>62.5</v>
      </c>
      <c r="R449">
        <v>18</v>
      </c>
      <c r="S449" s="8">
        <v>0.15000000596046448</v>
      </c>
      <c r="T449" s="7">
        <v>956.25</v>
      </c>
      <c r="U449" s="7">
        <v>88.4</v>
      </c>
      <c r="V449" t="s">
        <v>279</v>
      </c>
      <c r="W449" t="s">
        <v>280</v>
      </c>
      <c r="X449" t="s">
        <v>281</v>
      </c>
      <c r="Z449" t="s">
        <v>282</v>
      </c>
      <c r="AA449" t="s">
        <v>116</v>
      </c>
      <c r="AB449" t="s">
        <v>52</v>
      </c>
    </row>
    <row r="450" spans="1:28">
      <c r="A450" t="s">
        <v>278</v>
      </c>
      <c r="B450" t="s">
        <v>279</v>
      </c>
      <c r="C450" t="s">
        <v>280</v>
      </c>
      <c r="D450" t="s">
        <v>281</v>
      </c>
      <c r="F450" t="s">
        <v>282</v>
      </c>
      <c r="G450" t="s">
        <v>116</v>
      </c>
      <c r="H450" t="s">
        <v>137</v>
      </c>
      <c r="I450">
        <v>10566</v>
      </c>
      <c r="J450" s="6">
        <v>40343</v>
      </c>
      <c r="K450" t="str">
        <f t="shared" si="7"/>
        <v>Monday</v>
      </c>
      <c r="L450" s="6">
        <v>40369</v>
      </c>
      <c r="M450" s="6">
        <v>40347</v>
      </c>
      <c r="N450" t="s">
        <v>50</v>
      </c>
      <c r="O450">
        <v>76</v>
      </c>
      <c r="P450" t="s">
        <v>151</v>
      </c>
      <c r="Q450" s="7">
        <v>18</v>
      </c>
      <c r="R450">
        <v>10</v>
      </c>
      <c r="S450" s="8">
        <v>0</v>
      </c>
      <c r="T450" s="7">
        <v>180</v>
      </c>
      <c r="U450" s="7">
        <v>88.4</v>
      </c>
      <c r="V450" t="s">
        <v>279</v>
      </c>
      <c r="W450" t="s">
        <v>280</v>
      </c>
      <c r="X450" t="s">
        <v>281</v>
      </c>
      <c r="Z450" t="s">
        <v>282</v>
      </c>
      <c r="AA450" t="s">
        <v>116</v>
      </c>
      <c r="AB450" t="s">
        <v>40</v>
      </c>
    </row>
    <row r="451" spans="1:28">
      <c r="A451" t="s">
        <v>247</v>
      </c>
      <c r="B451" t="s">
        <v>248</v>
      </c>
      <c r="C451" t="s">
        <v>249</v>
      </c>
      <c r="D451" t="s">
        <v>250</v>
      </c>
      <c r="E451" t="s">
        <v>251</v>
      </c>
      <c r="G451" t="s">
        <v>252</v>
      </c>
      <c r="H451" t="s">
        <v>35</v>
      </c>
      <c r="I451">
        <v>10567</v>
      </c>
      <c r="J451" s="6">
        <v>40343</v>
      </c>
      <c r="K451" t="str">
        <f t="shared" si="7"/>
        <v>Monday</v>
      </c>
      <c r="L451" s="6">
        <v>40369</v>
      </c>
      <c r="M451" s="6">
        <v>40346</v>
      </c>
      <c r="N451" t="s">
        <v>50</v>
      </c>
      <c r="O451">
        <v>31</v>
      </c>
      <c r="P451" t="s">
        <v>220</v>
      </c>
      <c r="Q451" s="7">
        <v>12.5</v>
      </c>
      <c r="R451">
        <v>60</v>
      </c>
      <c r="S451" s="8">
        <v>0.20000000298023224</v>
      </c>
      <c r="T451" s="7">
        <v>600</v>
      </c>
      <c r="U451" s="7">
        <v>33.97</v>
      </c>
      <c r="V451" t="s">
        <v>248</v>
      </c>
      <c r="W451" t="s">
        <v>249</v>
      </c>
      <c r="X451" t="s">
        <v>250</v>
      </c>
      <c r="Y451" t="s">
        <v>251</v>
      </c>
      <c r="AA451" t="s">
        <v>252</v>
      </c>
      <c r="AB451" t="s">
        <v>58</v>
      </c>
    </row>
    <row r="452" spans="1:28">
      <c r="A452" t="s">
        <v>247</v>
      </c>
      <c r="B452" t="s">
        <v>248</v>
      </c>
      <c r="C452" t="s">
        <v>249</v>
      </c>
      <c r="D452" t="s">
        <v>250</v>
      </c>
      <c r="E452" t="s">
        <v>251</v>
      </c>
      <c r="G452" t="s">
        <v>252</v>
      </c>
      <c r="H452" t="s">
        <v>35</v>
      </c>
      <c r="I452">
        <v>10567</v>
      </c>
      <c r="J452" s="6">
        <v>40343</v>
      </c>
      <c r="K452" t="str">
        <f t="shared" si="7"/>
        <v>Monday</v>
      </c>
      <c r="L452" s="6">
        <v>40369</v>
      </c>
      <c r="M452" s="6">
        <v>40346</v>
      </c>
      <c r="N452" t="s">
        <v>50</v>
      </c>
      <c r="O452">
        <v>51</v>
      </c>
      <c r="P452" t="s">
        <v>392</v>
      </c>
      <c r="Q452" s="7">
        <v>53</v>
      </c>
      <c r="R452">
        <v>3</v>
      </c>
      <c r="S452" s="8">
        <v>0</v>
      </c>
      <c r="T452" s="7">
        <v>159</v>
      </c>
      <c r="U452" s="7">
        <v>33.97</v>
      </c>
      <c r="V452" t="s">
        <v>248</v>
      </c>
      <c r="W452" t="s">
        <v>249</v>
      </c>
      <c r="X452" t="s">
        <v>250</v>
      </c>
      <c r="Y452" t="s">
        <v>251</v>
      </c>
      <c r="AA452" t="s">
        <v>252</v>
      </c>
      <c r="AB452" t="s">
        <v>100</v>
      </c>
    </row>
    <row r="453" spans="1:28">
      <c r="A453" t="s">
        <v>247</v>
      </c>
      <c r="B453" t="s">
        <v>248</v>
      </c>
      <c r="C453" t="s">
        <v>249</v>
      </c>
      <c r="D453" t="s">
        <v>250</v>
      </c>
      <c r="E453" t="s">
        <v>251</v>
      </c>
      <c r="G453" t="s">
        <v>252</v>
      </c>
      <c r="H453" t="s">
        <v>35</v>
      </c>
      <c r="I453">
        <v>10567</v>
      </c>
      <c r="J453" s="6">
        <v>40343</v>
      </c>
      <c r="K453" t="str">
        <f t="shared" si="7"/>
        <v>Monday</v>
      </c>
      <c r="L453" s="6">
        <v>40369</v>
      </c>
      <c r="M453" s="6">
        <v>40346</v>
      </c>
      <c r="N453" t="s">
        <v>50</v>
      </c>
      <c r="O453">
        <v>59</v>
      </c>
      <c r="P453" t="s">
        <v>136</v>
      </c>
      <c r="Q453" s="7">
        <v>55</v>
      </c>
      <c r="R453">
        <v>40</v>
      </c>
      <c r="S453" s="8">
        <v>0.20000000298023224</v>
      </c>
      <c r="T453" s="7">
        <v>1760</v>
      </c>
      <c r="U453" s="7">
        <v>33.97</v>
      </c>
      <c r="V453" t="s">
        <v>248</v>
      </c>
      <c r="W453" t="s">
        <v>249</v>
      </c>
      <c r="X453" t="s">
        <v>250</v>
      </c>
      <c r="Y453" t="s">
        <v>251</v>
      </c>
      <c r="AA453" t="s">
        <v>252</v>
      </c>
      <c r="AB453" t="s">
        <v>58</v>
      </c>
    </row>
    <row r="454" spans="1:28">
      <c r="A454" t="s">
        <v>228</v>
      </c>
      <c r="B454" t="s">
        <v>229</v>
      </c>
      <c r="C454" t="s">
        <v>230</v>
      </c>
      <c r="D454" t="s">
        <v>231</v>
      </c>
      <c r="F454" t="s">
        <v>232</v>
      </c>
      <c r="G454" t="s">
        <v>233</v>
      </c>
      <c r="H454" t="s">
        <v>126</v>
      </c>
      <c r="I454">
        <v>10568</v>
      </c>
      <c r="J454" s="6">
        <v>40344</v>
      </c>
      <c r="K454" t="str">
        <f t="shared" si="7"/>
        <v>Tuesday</v>
      </c>
      <c r="L454" s="6">
        <v>40370</v>
      </c>
      <c r="M454" s="6">
        <v>40368</v>
      </c>
      <c r="N454" t="s">
        <v>36</v>
      </c>
      <c r="O454">
        <v>10</v>
      </c>
      <c r="P454" t="s">
        <v>320</v>
      </c>
      <c r="Q454" s="7">
        <v>31</v>
      </c>
      <c r="R454">
        <v>5</v>
      </c>
      <c r="S454" s="8">
        <v>0</v>
      </c>
      <c r="T454" s="7">
        <v>155</v>
      </c>
      <c r="U454" s="7">
        <v>6.54</v>
      </c>
      <c r="V454" t="s">
        <v>234</v>
      </c>
      <c r="W454" t="s">
        <v>230</v>
      </c>
      <c r="X454" t="s">
        <v>231</v>
      </c>
      <c r="Z454" t="s">
        <v>235</v>
      </c>
      <c r="AA454" t="s">
        <v>233</v>
      </c>
      <c r="AB454" t="s">
        <v>52</v>
      </c>
    </row>
    <row r="455" spans="1:28">
      <c r="A455" t="s">
        <v>43</v>
      </c>
      <c r="B455" t="s">
        <v>44</v>
      </c>
      <c r="C455" t="s">
        <v>45</v>
      </c>
      <c r="D455" t="s">
        <v>46</v>
      </c>
      <c r="E455" t="s">
        <v>47</v>
      </c>
      <c r="F455" t="s">
        <v>48</v>
      </c>
      <c r="G455" t="s">
        <v>49</v>
      </c>
      <c r="H455" t="s">
        <v>353</v>
      </c>
      <c r="I455">
        <v>10569</v>
      </c>
      <c r="J455" s="6">
        <v>40345</v>
      </c>
      <c r="K455" t="str">
        <f t="shared" si="7"/>
        <v>Wednesday</v>
      </c>
      <c r="L455" s="6">
        <v>40373</v>
      </c>
      <c r="M455" s="6">
        <v>40370</v>
      </c>
      <c r="N455" t="s">
        <v>50</v>
      </c>
      <c r="O455">
        <v>31</v>
      </c>
      <c r="P455" t="s">
        <v>220</v>
      </c>
      <c r="Q455" s="7">
        <v>12.5</v>
      </c>
      <c r="R455">
        <v>35</v>
      </c>
      <c r="S455" s="8">
        <v>0.20000000298023224</v>
      </c>
      <c r="T455" s="7">
        <v>350</v>
      </c>
      <c r="U455" s="7">
        <v>58.98</v>
      </c>
      <c r="V455" t="s">
        <v>44</v>
      </c>
      <c r="W455" t="s">
        <v>45</v>
      </c>
      <c r="X455" t="s">
        <v>46</v>
      </c>
      <c r="Y455" t="s">
        <v>47</v>
      </c>
      <c r="Z455" t="s">
        <v>48</v>
      </c>
      <c r="AA455" t="s">
        <v>49</v>
      </c>
      <c r="AB455" t="s">
        <v>58</v>
      </c>
    </row>
    <row r="456" spans="1:28">
      <c r="A456" t="s">
        <v>43</v>
      </c>
      <c r="B456" t="s">
        <v>44</v>
      </c>
      <c r="C456" t="s">
        <v>45</v>
      </c>
      <c r="D456" t="s">
        <v>46</v>
      </c>
      <c r="E456" t="s">
        <v>47</v>
      </c>
      <c r="F456" t="s">
        <v>48</v>
      </c>
      <c r="G456" t="s">
        <v>49</v>
      </c>
      <c r="H456" t="s">
        <v>353</v>
      </c>
      <c r="I456">
        <v>10569</v>
      </c>
      <c r="J456" s="6">
        <v>40345</v>
      </c>
      <c r="K456" t="str">
        <f t="shared" si="7"/>
        <v>Wednesday</v>
      </c>
      <c r="L456" s="6">
        <v>40373</v>
      </c>
      <c r="M456" s="6">
        <v>40370</v>
      </c>
      <c r="N456" t="s">
        <v>50</v>
      </c>
      <c r="O456">
        <v>76</v>
      </c>
      <c r="P456" t="s">
        <v>151</v>
      </c>
      <c r="Q456" s="7">
        <v>18</v>
      </c>
      <c r="R456">
        <v>30</v>
      </c>
      <c r="S456" s="8">
        <v>0</v>
      </c>
      <c r="T456" s="7">
        <v>540</v>
      </c>
      <c r="U456" s="7">
        <v>58.98</v>
      </c>
      <c r="V456" t="s">
        <v>44</v>
      </c>
      <c r="W456" t="s">
        <v>45</v>
      </c>
      <c r="X456" t="s">
        <v>46</v>
      </c>
      <c r="Y456" t="s">
        <v>47</v>
      </c>
      <c r="Z456" t="s">
        <v>48</v>
      </c>
      <c r="AA456" t="s">
        <v>49</v>
      </c>
      <c r="AB456" t="s">
        <v>40</v>
      </c>
    </row>
    <row r="457" spans="1:28">
      <c r="A457" t="s">
        <v>221</v>
      </c>
      <c r="B457" t="s">
        <v>222</v>
      </c>
      <c r="C457" t="s">
        <v>223</v>
      </c>
      <c r="D457" t="s">
        <v>224</v>
      </c>
      <c r="E457" t="s">
        <v>225</v>
      </c>
      <c r="F457" t="s">
        <v>226</v>
      </c>
      <c r="G457" t="s">
        <v>134</v>
      </c>
      <c r="H457" t="s">
        <v>126</v>
      </c>
      <c r="I457">
        <v>10570</v>
      </c>
      <c r="J457" s="6">
        <v>40346</v>
      </c>
      <c r="K457" t="str">
        <f t="shared" si="7"/>
        <v>Thursday</v>
      </c>
      <c r="L457" s="6">
        <v>40374</v>
      </c>
      <c r="M457" s="6">
        <v>40348</v>
      </c>
      <c r="N457" t="s">
        <v>36</v>
      </c>
      <c r="O457">
        <v>11</v>
      </c>
      <c r="P457" t="s">
        <v>109</v>
      </c>
      <c r="Q457" s="7">
        <v>21</v>
      </c>
      <c r="R457">
        <v>15</v>
      </c>
      <c r="S457" s="8">
        <v>5.000000074505806E-2</v>
      </c>
      <c r="T457" s="7">
        <v>299.25</v>
      </c>
      <c r="U457" s="7">
        <v>188.99</v>
      </c>
      <c r="V457" t="s">
        <v>222</v>
      </c>
      <c r="W457" t="s">
        <v>223</v>
      </c>
      <c r="X457" t="s">
        <v>224</v>
      </c>
      <c r="Y457" t="s">
        <v>225</v>
      </c>
      <c r="Z457" t="s">
        <v>226</v>
      </c>
      <c r="AA457" t="s">
        <v>134</v>
      </c>
      <c r="AB457" t="s">
        <v>58</v>
      </c>
    </row>
    <row r="458" spans="1:28">
      <c r="A458" t="s">
        <v>221</v>
      </c>
      <c r="B458" t="s">
        <v>222</v>
      </c>
      <c r="C458" t="s">
        <v>223</v>
      </c>
      <c r="D458" t="s">
        <v>224</v>
      </c>
      <c r="E458" t="s">
        <v>225</v>
      </c>
      <c r="F458" t="s">
        <v>226</v>
      </c>
      <c r="G458" t="s">
        <v>134</v>
      </c>
      <c r="H458" t="s">
        <v>126</v>
      </c>
      <c r="I458">
        <v>10570</v>
      </c>
      <c r="J458" s="6">
        <v>40346</v>
      </c>
      <c r="K458" t="str">
        <f t="shared" ref="K458:K521" si="8">CHOOSE(WEEKDAY(J458), "Sunday", "Monday", "Tuesday","Wednesday","Thursday","Friday","Saturday")</f>
        <v>Thursday</v>
      </c>
      <c r="L458" s="6">
        <v>40374</v>
      </c>
      <c r="M458" s="6">
        <v>40348</v>
      </c>
      <c r="N458" t="s">
        <v>36</v>
      </c>
      <c r="O458">
        <v>56</v>
      </c>
      <c r="P458" t="s">
        <v>53</v>
      </c>
      <c r="Q458" s="7">
        <v>38</v>
      </c>
      <c r="R458">
        <v>60</v>
      </c>
      <c r="S458" s="8">
        <v>5.000000074505806E-2</v>
      </c>
      <c r="T458" s="7">
        <v>2166</v>
      </c>
      <c r="U458" s="7">
        <v>188.99</v>
      </c>
      <c r="V458" t="s">
        <v>222</v>
      </c>
      <c r="W458" t="s">
        <v>223</v>
      </c>
      <c r="X458" t="s">
        <v>224</v>
      </c>
      <c r="Y458" t="s">
        <v>225</v>
      </c>
      <c r="Z458" t="s">
        <v>226</v>
      </c>
      <c r="AA458" t="s">
        <v>134</v>
      </c>
      <c r="AB458" t="s">
        <v>54</v>
      </c>
    </row>
    <row r="459" spans="1:28">
      <c r="A459" t="s">
        <v>59</v>
      </c>
      <c r="B459" t="s">
        <v>60</v>
      </c>
      <c r="C459" t="s">
        <v>61</v>
      </c>
      <c r="D459" t="s">
        <v>62</v>
      </c>
      <c r="F459" t="s">
        <v>63</v>
      </c>
      <c r="G459" t="s">
        <v>64</v>
      </c>
      <c r="H459" t="s">
        <v>65</v>
      </c>
      <c r="I459">
        <v>10571</v>
      </c>
      <c r="J459" s="6">
        <v>40346</v>
      </c>
      <c r="K459" t="str">
        <f t="shared" si="8"/>
        <v>Thursday</v>
      </c>
      <c r="L459" s="6">
        <v>40388</v>
      </c>
      <c r="M459" s="6">
        <v>40363</v>
      </c>
      <c r="N459" t="s">
        <v>36</v>
      </c>
      <c r="O459">
        <v>14</v>
      </c>
      <c r="P459" t="s">
        <v>127</v>
      </c>
      <c r="Q459" s="7">
        <v>23.25</v>
      </c>
      <c r="R459">
        <v>11</v>
      </c>
      <c r="S459" s="8">
        <v>0.15000000596046448</v>
      </c>
      <c r="T459" s="7">
        <v>217.39</v>
      </c>
      <c r="U459" s="7">
        <v>26.06</v>
      </c>
      <c r="V459" t="s">
        <v>60</v>
      </c>
      <c r="W459" t="s">
        <v>61</v>
      </c>
      <c r="X459" t="s">
        <v>62</v>
      </c>
      <c r="Z459" t="s">
        <v>63</v>
      </c>
      <c r="AA459" t="s">
        <v>64</v>
      </c>
      <c r="AB459" t="s">
        <v>100</v>
      </c>
    </row>
    <row r="460" spans="1:28">
      <c r="A460" t="s">
        <v>59</v>
      </c>
      <c r="B460" t="s">
        <v>60</v>
      </c>
      <c r="C460" t="s">
        <v>61</v>
      </c>
      <c r="D460" t="s">
        <v>62</v>
      </c>
      <c r="F460" t="s">
        <v>63</v>
      </c>
      <c r="G460" t="s">
        <v>64</v>
      </c>
      <c r="H460" t="s">
        <v>65</v>
      </c>
      <c r="I460">
        <v>10571</v>
      </c>
      <c r="J460" s="6">
        <v>40346</v>
      </c>
      <c r="K460" t="str">
        <f t="shared" si="8"/>
        <v>Thursday</v>
      </c>
      <c r="L460" s="6">
        <v>40388</v>
      </c>
      <c r="M460" s="6">
        <v>40363</v>
      </c>
      <c r="N460" t="s">
        <v>36</v>
      </c>
      <c r="O460">
        <v>42</v>
      </c>
      <c r="P460" t="s">
        <v>80</v>
      </c>
      <c r="Q460" s="7">
        <v>14</v>
      </c>
      <c r="R460">
        <v>28</v>
      </c>
      <c r="S460" s="8">
        <v>0.15000000596046448</v>
      </c>
      <c r="T460" s="7">
        <v>333.2</v>
      </c>
      <c r="U460" s="7">
        <v>26.06</v>
      </c>
      <c r="V460" t="s">
        <v>60</v>
      </c>
      <c r="W460" t="s">
        <v>61</v>
      </c>
      <c r="X460" t="s">
        <v>62</v>
      </c>
      <c r="Z460" t="s">
        <v>63</v>
      </c>
      <c r="AA460" t="s">
        <v>64</v>
      </c>
      <c r="AB460" t="s">
        <v>54</v>
      </c>
    </row>
    <row r="461" spans="1:28">
      <c r="A461" t="s">
        <v>305</v>
      </c>
      <c r="B461" t="s">
        <v>306</v>
      </c>
      <c r="C461" t="s">
        <v>307</v>
      </c>
      <c r="D461" t="s">
        <v>308</v>
      </c>
      <c r="F461" t="s">
        <v>309</v>
      </c>
      <c r="G461" t="s">
        <v>271</v>
      </c>
      <c r="H461" t="s">
        <v>126</v>
      </c>
      <c r="I461">
        <v>10572</v>
      </c>
      <c r="J461" s="6">
        <v>40347</v>
      </c>
      <c r="K461" t="str">
        <f t="shared" si="8"/>
        <v>Friday</v>
      </c>
      <c r="L461" s="6">
        <v>40375</v>
      </c>
      <c r="M461" s="6">
        <v>40354</v>
      </c>
      <c r="N461" t="s">
        <v>66</v>
      </c>
      <c r="O461">
        <v>16</v>
      </c>
      <c r="P461" t="s">
        <v>70</v>
      </c>
      <c r="Q461" s="7">
        <v>17.45</v>
      </c>
      <c r="R461">
        <v>12</v>
      </c>
      <c r="S461" s="8">
        <v>0.10000000149011612</v>
      </c>
      <c r="T461" s="7">
        <v>188.46</v>
      </c>
      <c r="U461" s="7">
        <v>116.43</v>
      </c>
      <c r="V461" t="s">
        <v>306</v>
      </c>
      <c r="W461" t="s">
        <v>307</v>
      </c>
      <c r="X461" t="s">
        <v>308</v>
      </c>
      <c r="Z461" t="s">
        <v>309</v>
      </c>
      <c r="AA461" t="s">
        <v>271</v>
      </c>
      <c r="AB461" t="s">
        <v>42</v>
      </c>
    </row>
    <row r="462" spans="1:28">
      <c r="A462" t="s">
        <v>305</v>
      </c>
      <c r="B462" t="s">
        <v>306</v>
      </c>
      <c r="C462" t="s">
        <v>307</v>
      </c>
      <c r="D462" t="s">
        <v>308</v>
      </c>
      <c r="F462" t="s">
        <v>309</v>
      </c>
      <c r="G462" t="s">
        <v>271</v>
      </c>
      <c r="H462" t="s">
        <v>126</v>
      </c>
      <c r="I462">
        <v>10572</v>
      </c>
      <c r="J462" s="6">
        <v>40347</v>
      </c>
      <c r="K462" t="str">
        <f t="shared" si="8"/>
        <v>Friday</v>
      </c>
      <c r="L462" s="6">
        <v>40375</v>
      </c>
      <c r="M462" s="6">
        <v>40354</v>
      </c>
      <c r="N462" t="s">
        <v>66</v>
      </c>
      <c r="O462">
        <v>32</v>
      </c>
      <c r="P462" t="s">
        <v>453</v>
      </c>
      <c r="Q462" s="7">
        <v>32</v>
      </c>
      <c r="R462">
        <v>10</v>
      </c>
      <c r="S462" s="8">
        <v>0.10000000149011612</v>
      </c>
      <c r="T462" s="7">
        <v>288</v>
      </c>
      <c r="U462" s="7">
        <v>116.43</v>
      </c>
      <c r="V462" t="s">
        <v>306</v>
      </c>
      <c r="W462" t="s">
        <v>307</v>
      </c>
      <c r="X462" t="s">
        <v>308</v>
      </c>
      <c r="Z462" t="s">
        <v>309</v>
      </c>
      <c r="AA462" t="s">
        <v>271</v>
      </c>
      <c r="AB462" t="s">
        <v>58</v>
      </c>
    </row>
    <row r="463" spans="1:28">
      <c r="A463" t="s">
        <v>305</v>
      </c>
      <c r="B463" t="s">
        <v>306</v>
      </c>
      <c r="C463" t="s">
        <v>307</v>
      </c>
      <c r="D463" t="s">
        <v>308</v>
      </c>
      <c r="F463" t="s">
        <v>309</v>
      </c>
      <c r="G463" t="s">
        <v>271</v>
      </c>
      <c r="H463" t="s">
        <v>126</v>
      </c>
      <c r="I463">
        <v>10572</v>
      </c>
      <c r="J463" s="6">
        <v>40347</v>
      </c>
      <c r="K463" t="str">
        <f t="shared" si="8"/>
        <v>Friday</v>
      </c>
      <c r="L463" s="6">
        <v>40375</v>
      </c>
      <c r="M463" s="6">
        <v>40354</v>
      </c>
      <c r="N463" t="s">
        <v>66</v>
      </c>
      <c r="O463">
        <v>40</v>
      </c>
      <c r="P463" t="s">
        <v>102</v>
      </c>
      <c r="Q463" s="7">
        <v>18.399999999999999</v>
      </c>
      <c r="R463">
        <v>50</v>
      </c>
      <c r="S463" s="8">
        <v>0</v>
      </c>
      <c r="T463" s="7">
        <v>920</v>
      </c>
      <c r="U463" s="7">
        <v>116.43</v>
      </c>
      <c r="V463" t="s">
        <v>306</v>
      </c>
      <c r="W463" t="s">
        <v>307</v>
      </c>
      <c r="X463" t="s">
        <v>308</v>
      </c>
      <c r="Z463" t="s">
        <v>309</v>
      </c>
      <c r="AA463" t="s">
        <v>271</v>
      </c>
      <c r="AB463" t="s">
        <v>52</v>
      </c>
    </row>
    <row r="464" spans="1:28">
      <c r="A464" t="s">
        <v>305</v>
      </c>
      <c r="B464" t="s">
        <v>306</v>
      </c>
      <c r="C464" t="s">
        <v>307</v>
      </c>
      <c r="D464" t="s">
        <v>308</v>
      </c>
      <c r="F464" t="s">
        <v>309</v>
      </c>
      <c r="G464" t="s">
        <v>271</v>
      </c>
      <c r="H464" t="s">
        <v>126</v>
      </c>
      <c r="I464">
        <v>10572</v>
      </c>
      <c r="J464" s="6">
        <v>40347</v>
      </c>
      <c r="K464" t="str">
        <f t="shared" si="8"/>
        <v>Friday</v>
      </c>
      <c r="L464" s="6">
        <v>40375</v>
      </c>
      <c r="M464" s="6">
        <v>40354</v>
      </c>
      <c r="N464" t="s">
        <v>66</v>
      </c>
      <c r="O464">
        <v>75</v>
      </c>
      <c r="P464" t="s">
        <v>283</v>
      </c>
      <c r="Q464" s="7">
        <v>7.75</v>
      </c>
      <c r="R464">
        <v>15</v>
      </c>
      <c r="S464" s="8">
        <v>0.10000000149011612</v>
      </c>
      <c r="T464" s="7">
        <v>104.62</v>
      </c>
      <c r="U464" s="7">
        <v>116.43</v>
      </c>
      <c r="V464" t="s">
        <v>306</v>
      </c>
      <c r="W464" t="s">
        <v>307</v>
      </c>
      <c r="X464" t="s">
        <v>308</v>
      </c>
      <c r="Z464" t="s">
        <v>309</v>
      </c>
      <c r="AA464" t="s">
        <v>271</v>
      </c>
      <c r="AB464" t="s">
        <v>40</v>
      </c>
    </row>
    <row r="465" spans="1:28">
      <c r="A465" t="s">
        <v>443</v>
      </c>
      <c r="B465" t="s">
        <v>444</v>
      </c>
      <c r="C465" t="s">
        <v>445</v>
      </c>
      <c r="D465" t="s">
        <v>402</v>
      </c>
      <c r="F465" t="s">
        <v>446</v>
      </c>
      <c r="G465" t="s">
        <v>404</v>
      </c>
      <c r="H465" t="s">
        <v>96</v>
      </c>
      <c r="I465">
        <v>10573</v>
      </c>
      <c r="J465" s="6">
        <v>40350</v>
      </c>
      <c r="K465" t="str">
        <f t="shared" si="8"/>
        <v>Monday</v>
      </c>
      <c r="L465" s="6">
        <v>40376</v>
      </c>
      <c r="M465" s="6">
        <v>40349</v>
      </c>
      <c r="N465" t="s">
        <v>36</v>
      </c>
      <c r="O465">
        <v>17</v>
      </c>
      <c r="P465" t="s">
        <v>163</v>
      </c>
      <c r="Q465" s="7">
        <v>39</v>
      </c>
      <c r="R465">
        <v>18</v>
      </c>
      <c r="S465" s="8">
        <v>0</v>
      </c>
      <c r="T465" s="7">
        <v>702</v>
      </c>
      <c r="U465" s="7">
        <v>84.84</v>
      </c>
      <c r="V465" t="s">
        <v>444</v>
      </c>
      <c r="W465" t="s">
        <v>445</v>
      </c>
      <c r="X465" t="s">
        <v>402</v>
      </c>
      <c r="Z465" t="s">
        <v>446</v>
      </c>
      <c r="AA465" t="s">
        <v>404</v>
      </c>
      <c r="AB465" t="s">
        <v>38</v>
      </c>
    </row>
    <row r="466" spans="1:28">
      <c r="A466" t="s">
        <v>443</v>
      </c>
      <c r="B466" t="s">
        <v>444</v>
      </c>
      <c r="C466" t="s">
        <v>445</v>
      </c>
      <c r="D466" t="s">
        <v>402</v>
      </c>
      <c r="F466" t="s">
        <v>446</v>
      </c>
      <c r="G466" t="s">
        <v>404</v>
      </c>
      <c r="H466" t="s">
        <v>96</v>
      </c>
      <c r="I466">
        <v>10573</v>
      </c>
      <c r="J466" s="6">
        <v>40350</v>
      </c>
      <c r="K466" t="str">
        <f t="shared" si="8"/>
        <v>Monday</v>
      </c>
      <c r="L466" s="6">
        <v>40376</v>
      </c>
      <c r="M466" s="6">
        <v>40349</v>
      </c>
      <c r="N466" t="s">
        <v>36</v>
      </c>
      <c r="O466">
        <v>34</v>
      </c>
      <c r="P466" t="s">
        <v>289</v>
      </c>
      <c r="Q466" s="7">
        <v>14</v>
      </c>
      <c r="R466">
        <v>40</v>
      </c>
      <c r="S466" s="8">
        <v>0</v>
      </c>
      <c r="T466" s="7">
        <v>560</v>
      </c>
      <c r="U466" s="7">
        <v>84.84</v>
      </c>
      <c r="V466" t="s">
        <v>444</v>
      </c>
      <c r="W466" t="s">
        <v>445</v>
      </c>
      <c r="X466" t="s">
        <v>402</v>
      </c>
      <c r="Z466" t="s">
        <v>446</v>
      </c>
      <c r="AA466" t="s">
        <v>404</v>
      </c>
      <c r="AB466" t="s">
        <v>40</v>
      </c>
    </row>
    <row r="467" spans="1:28">
      <c r="A467" t="s">
        <v>443</v>
      </c>
      <c r="B467" t="s">
        <v>444</v>
      </c>
      <c r="C467" t="s">
        <v>445</v>
      </c>
      <c r="D467" t="s">
        <v>402</v>
      </c>
      <c r="F467" t="s">
        <v>446</v>
      </c>
      <c r="G467" t="s">
        <v>404</v>
      </c>
      <c r="H467" t="s">
        <v>96</v>
      </c>
      <c r="I467">
        <v>10573</v>
      </c>
      <c r="J467" s="6">
        <v>40350</v>
      </c>
      <c r="K467" t="str">
        <f t="shared" si="8"/>
        <v>Monday</v>
      </c>
      <c r="L467" s="6">
        <v>40376</v>
      </c>
      <c r="M467" s="6">
        <v>40349</v>
      </c>
      <c r="N467" t="s">
        <v>36</v>
      </c>
      <c r="O467">
        <v>53</v>
      </c>
      <c r="P467" t="s">
        <v>164</v>
      </c>
      <c r="Q467" s="7">
        <v>32.799999999999997</v>
      </c>
      <c r="R467">
        <v>25</v>
      </c>
      <c r="S467" s="8">
        <v>0</v>
      </c>
      <c r="T467" s="7">
        <v>820</v>
      </c>
      <c r="U467" s="7">
        <v>84.84</v>
      </c>
      <c r="V467" t="s">
        <v>444</v>
      </c>
      <c r="W467" t="s">
        <v>445</v>
      </c>
      <c r="X467" t="s">
        <v>402</v>
      </c>
      <c r="Z467" t="s">
        <v>446</v>
      </c>
      <c r="AA467" t="s">
        <v>404</v>
      </c>
      <c r="AB467" t="s">
        <v>38</v>
      </c>
    </row>
    <row r="468" spans="1:28">
      <c r="A468" t="s">
        <v>502</v>
      </c>
      <c r="B468" t="s">
        <v>503</v>
      </c>
      <c r="C468" t="s">
        <v>504</v>
      </c>
      <c r="D468" t="s">
        <v>505</v>
      </c>
      <c r="E468" t="s">
        <v>374</v>
      </c>
      <c r="F468" t="s">
        <v>506</v>
      </c>
      <c r="G468" t="s">
        <v>49</v>
      </c>
      <c r="H468" t="s">
        <v>69</v>
      </c>
      <c r="I468">
        <v>10574</v>
      </c>
      <c r="J468" s="6">
        <v>40350</v>
      </c>
      <c r="K468" t="str">
        <f t="shared" si="8"/>
        <v>Monday</v>
      </c>
      <c r="L468" s="6">
        <v>40376</v>
      </c>
      <c r="M468" s="6">
        <v>40359</v>
      </c>
      <c r="N468" t="s">
        <v>66</v>
      </c>
      <c r="O468">
        <v>33</v>
      </c>
      <c r="P468" t="s">
        <v>135</v>
      </c>
      <c r="Q468" s="7">
        <v>2.5</v>
      </c>
      <c r="R468">
        <v>14</v>
      </c>
      <c r="S468" s="8">
        <v>0</v>
      </c>
      <c r="T468" s="7">
        <v>35</v>
      </c>
      <c r="U468" s="7">
        <v>37.6</v>
      </c>
      <c r="V468" t="s">
        <v>503</v>
      </c>
      <c r="W468" t="s">
        <v>504</v>
      </c>
      <c r="X468" t="s">
        <v>505</v>
      </c>
      <c r="Y468" t="s">
        <v>374</v>
      </c>
      <c r="Z468" t="s">
        <v>506</v>
      </c>
      <c r="AA468" t="s">
        <v>49</v>
      </c>
      <c r="AB468" t="s">
        <v>58</v>
      </c>
    </row>
    <row r="469" spans="1:28">
      <c r="A469" t="s">
        <v>502</v>
      </c>
      <c r="B469" t="s">
        <v>503</v>
      </c>
      <c r="C469" t="s">
        <v>504</v>
      </c>
      <c r="D469" t="s">
        <v>505</v>
      </c>
      <c r="E469" t="s">
        <v>374</v>
      </c>
      <c r="F469" t="s">
        <v>506</v>
      </c>
      <c r="G469" t="s">
        <v>49</v>
      </c>
      <c r="H469" t="s">
        <v>69</v>
      </c>
      <c r="I469">
        <v>10574</v>
      </c>
      <c r="J469" s="6">
        <v>40350</v>
      </c>
      <c r="K469" t="str">
        <f t="shared" si="8"/>
        <v>Monday</v>
      </c>
      <c r="L469" s="6">
        <v>40376</v>
      </c>
      <c r="M469" s="6">
        <v>40359</v>
      </c>
      <c r="N469" t="s">
        <v>66</v>
      </c>
      <c r="O469">
        <v>40</v>
      </c>
      <c r="P469" t="s">
        <v>102</v>
      </c>
      <c r="Q469" s="7">
        <v>18.399999999999999</v>
      </c>
      <c r="R469">
        <v>2</v>
      </c>
      <c r="S469" s="8">
        <v>0</v>
      </c>
      <c r="T469" s="7">
        <v>36.799999999999997</v>
      </c>
      <c r="U469" s="7">
        <v>37.6</v>
      </c>
      <c r="V469" t="s">
        <v>503</v>
      </c>
      <c r="W469" t="s">
        <v>504</v>
      </c>
      <c r="X469" t="s">
        <v>505</v>
      </c>
      <c r="Y469" t="s">
        <v>374</v>
      </c>
      <c r="Z469" t="s">
        <v>506</v>
      </c>
      <c r="AA469" t="s">
        <v>49</v>
      </c>
      <c r="AB469" t="s">
        <v>52</v>
      </c>
    </row>
    <row r="470" spans="1:28">
      <c r="A470" t="s">
        <v>502</v>
      </c>
      <c r="B470" t="s">
        <v>503</v>
      </c>
      <c r="C470" t="s">
        <v>504</v>
      </c>
      <c r="D470" t="s">
        <v>505</v>
      </c>
      <c r="E470" t="s">
        <v>374</v>
      </c>
      <c r="F470" t="s">
        <v>506</v>
      </c>
      <c r="G470" t="s">
        <v>49</v>
      </c>
      <c r="H470" t="s">
        <v>69</v>
      </c>
      <c r="I470">
        <v>10574</v>
      </c>
      <c r="J470" s="6">
        <v>40350</v>
      </c>
      <c r="K470" t="str">
        <f t="shared" si="8"/>
        <v>Monday</v>
      </c>
      <c r="L470" s="6">
        <v>40376</v>
      </c>
      <c r="M470" s="6">
        <v>40359</v>
      </c>
      <c r="N470" t="s">
        <v>66</v>
      </c>
      <c r="O470">
        <v>62</v>
      </c>
      <c r="P470" t="s">
        <v>119</v>
      </c>
      <c r="Q470" s="7">
        <v>49.3</v>
      </c>
      <c r="R470">
        <v>10</v>
      </c>
      <c r="S470" s="8">
        <v>0</v>
      </c>
      <c r="T470" s="7">
        <v>493</v>
      </c>
      <c r="U470" s="7">
        <v>37.6</v>
      </c>
      <c r="V470" t="s">
        <v>503</v>
      </c>
      <c r="W470" t="s">
        <v>504</v>
      </c>
      <c r="X470" t="s">
        <v>505</v>
      </c>
      <c r="Y470" t="s">
        <v>374</v>
      </c>
      <c r="Z470" t="s">
        <v>506</v>
      </c>
      <c r="AA470" t="s">
        <v>49</v>
      </c>
      <c r="AB470" t="s">
        <v>42</v>
      </c>
    </row>
    <row r="471" spans="1:28">
      <c r="A471" t="s">
        <v>502</v>
      </c>
      <c r="B471" t="s">
        <v>503</v>
      </c>
      <c r="C471" t="s">
        <v>504</v>
      </c>
      <c r="D471" t="s">
        <v>505</v>
      </c>
      <c r="E471" t="s">
        <v>374</v>
      </c>
      <c r="F471" t="s">
        <v>506</v>
      </c>
      <c r="G471" t="s">
        <v>49</v>
      </c>
      <c r="H471" t="s">
        <v>69</v>
      </c>
      <c r="I471">
        <v>10574</v>
      </c>
      <c r="J471" s="6">
        <v>40350</v>
      </c>
      <c r="K471" t="str">
        <f t="shared" si="8"/>
        <v>Monday</v>
      </c>
      <c r="L471" s="6">
        <v>40376</v>
      </c>
      <c r="M471" s="6">
        <v>40359</v>
      </c>
      <c r="N471" t="s">
        <v>66</v>
      </c>
      <c r="O471">
        <v>64</v>
      </c>
      <c r="P471" t="s">
        <v>236</v>
      </c>
      <c r="Q471" s="7">
        <v>33.25</v>
      </c>
      <c r="R471">
        <v>6</v>
      </c>
      <c r="S471" s="8">
        <v>0</v>
      </c>
      <c r="T471" s="7">
        <v>199.5</v>
      </c>
      <c r="U471" s="7">
        <v>37.6</v>
      </c>
      <c r="V471" t="s">
        <v>503</v>
      </c>
      <c r="W471" t="s">
        <v>504</v>
      </c>
      <c r="X471" t="s">
        <v>505</v>
      </c>
      <c r="Y471" t="s">
        <v>374</v>
      </c>
      <c r="Z471" t="s">
        <v>506</v>
      </c>
      <c r="AA471" t="s">
        <v>49</v>
      </c>
      <c r="AB471" t="s">
        <v>54</v>
      </c>
    </row>
    <row r="472" spans="1:28">
      <c r="A472" t="s">
        <v>507</v>
      </c>
      <c r="B472" t="s">
        <v>508</v>
      </c>
      <c r="C472" t="s">
        <v>509</v>
      </c>
      <c r="D472" t="s">
        <v>510</v>
      </c>
      <c r="F472" t="s">
        <v>511</v>
      </c>
      <c r="G472" t="s">
        <v>108</v>
      </c>
      <c r="H472" t="s">
        <v>353</v>
      </c>
      <c r="I472">
        <v>10575</v>
      </c>
      <c r="J472" s="6">
        <v>40351</v>
      </c>
      <c r="K472" t="str">
        <f t="shared" si="8"/>
        <v>Tuesday</v>
      </c>
      <c r="L472" s="6">
        <v>40363</v>
      </c>
      <c r="M472" s="6">
        <v>40359</v>
      </c>
      <c r="N472" t="s">
        <v>50</v>
      </c>
      <c r="O472">
        <v>59</v>
      </c>
      <c r="P472" t="s">
        <v>136</v>
      </c>
      <c r="Q472" s="7">
        <v>55</v>
      </c>
      <c r="R472">
        <v>12</v>
      </c>
      <c r="S472" s="8">
        <v>0</v>
      </c>
      <c r="T472" s="7">
        <v>660</v>
      </c>
      <c r="U472" s="7">
        <v>127.34</v>
      </c>
      <c r="V472" t="s">
        <v>508</v>
      </c>
      <c r="W472" t="s">
        <v>509</v>
      </c>
      <c r="X472" t="s">
        <v>510</v>
      </c>
      <c r="Z472" t="s">
        <v>511</v>
      </c>
      <c r="AA472" t="s">
        <v>108</v>
      </c>
      <c r="AB472" t="s">
        <v>58</v>
      </c>
    </row>
    <row r="473" spans="1:28">
      <c r="A473" t="s">
        <v>507</v>
      </c>
      <c r="B473" t="s">
        <v>508</v>
      </c>
      <c r="C473" t="s">
        <v>509</v>
      </c>
      <c r="D473" t="s">
        <v>510</v>
      </c>
      <c r="F473" t="s">
        <v>511</v>
      </c>
      <c r="G473" t="s">
        <v>108</v>
      </c>
      <c r="H473" t="s">
        <v>353</v>
      </c>
      <c r="I473">
        <v>10575</v>
      </c>
      <c r="J473" s="6">
        <v>40351</v>
      </c>
      <c r="K473" t="str">
        <f t="shared" si="8"/>
        <v>Tuesday</v>
      </c>
      <c r="L473" s="6">
        <v>40363</v>
      </c>
      <c r="M473" s="6">
        <v>40359</v>
      </c>
      <c r="N473" t="s">
        <v>50</v>
      </c>
      <c r="O473">
        <v>63</v>
      </c>
      <c r="P473" t="s">
        <v>68</v>
      </c>
      <c r="Q473" s="7">
        <v>43.9</v>
      </c>
      <c r="R473">
        <v>6</v>
      </c>
      <c r="S473" s="8">
        <v>0</v>
      </c>
      <c r="T473" s="7">
        <v>263.39999999999998</v>
      </c>
      <c r="U473" s="7">
        <v>127.34</v>
      </c>
      <c r="V473" t="s">
        <v>508</v>
      </c>
      <c r="W473" t="s">
        <v>509</v>
      </c>
      <c r="X473" t="s">
        <v>510</v>
      </c>
      <c r="Z473" t="s">
        <v>511</v>
      </c>
      <c r="AA473" t="s">
        <v>108</v>
      </c>
      <c r="AB473" t="s">
        <v>56</v>
      </c>
    </row>
    <row r="474" spans="1:28">
      <c r="A474" t="s">
        <v>507</v>
      </c>
      <c r="B474" t="s">
        <v>508</v>
      </c>
      <c r="C474" t="s">
        <v>509</v>
      </c>
      <c r="D474" t="s">
        <v>510</v>
      </c>
      <c r="F474" t="s">
        <v>511</v>
      </c>
      <c r="G474" t="s">
        <v>108</v>
      </c>
      <c r="H474" t="s">
        <v>353</v>
      </c>
      <c r="I474">
        <v>10575</v>
      </c>
      <c r="J474" s="6">
        <v>40351</v>
      </c>
      <c r="K474" t="str">
        <f t="shared" si="8"/>
        <v>Tuesday</v>
      </c>
      <c r="L474" s="6">
        <v>40363</v>
      </c>
      <c r="M474" s="6">
        <v>40359</v>
      </c>
      <c r="N474" t="s">
        <v>50</v>
      </c>
      <c r="O474">
        <v>72</v>
      </c>
      <c r="P474" t="s">
        <v>277</v>
      </c>
      <c r="Q474" s="7">
        <v>34.799999999999997</v>
      </c>
      <c r="R474">
        <v>30</v>
      </c>
      <c r="S474" s="8">
        <v>0</v>
      </c>
      <c r="T474" s="7">
        <v>1044</v>
      </c>
      <c r="U474" s="7">
        <v>127.34</v>
      </c>
      <c r="V474" t="s">
        <v>508</v>
      </c>
      <c r="W474" t="s">
        <v>509</v>
      </c>
      <c r="X474" t="s">
        <v>510</v>
      </c>
      <c r="Z474" t="s">
        <v>511</v>
      </c>
      <c r="AA474" t="s">
        <v>108</v>
      </c>
      <c r="AB474" t="s">
        <v>58</v>
      </c>
    </row>
    <row r="475" spans="1:28">
      <c r="A475" t="s">
        <v>507</v>
      </c>
      <c r="B475" t="s">
        <v>508</v>
      </c>
      <c r="C475" t="s">
        <v>509</v>
      </c>
      <c r="D475" t="s">
        <v>510</v>
      </c>
      <c r="F475" t="s">
        <v>511</v>
      </c>
      <c r="G475" t="s">
        <v>108</v>
      </c>
      <c r="H475" t="s">
        <v>353</v>
      </c>
      <c r="I475">
        <v>10575</v>
      </c>
      <c r="J475" s="6">
        <v>40351</v>
      </c>
      <c r="K475" t="str">
        <f t="shared" si="8"/>
        <v>Tuesday</v>
      </c>
      <c r="L475" s="6">
        <v>40363</v>
      </c>
      <c r="M475" s="6">
        <v>40359</v>
      </c>
      <c r="N475" t="s">
        <v>50</v>
      </c>
      <c r="O475">
        <v>76</v>
      </c>
      <c r="P475" t="s">
        <v>151</v>
      </c>
      <c r="Q475" s="7">
        <v>18</v>
      </c>
      <c r="R475">
        <v>10</v>
      </c>
      <c r="S475" s="8">
        <v>0</v>
      </c>
      <c r="T475" s="7">
        <v>180</v>
      </c>
      <c r="U475" s="7">
        <v>127.34</v>
      </c>
      <c r="V475" t="s">
        <v>508</v>
      </c>
      <c r="W475" t="s">
        <v>509</v>
      </c>
      <c r="X475" t="s">
        <v>510</v>
      </c>
      <c r="Z475" t="s">
        <v>511</v>
      </c>
      <c r="AA475" t="s">
        <v>108</v>
      </c>
      <c r="AB475" t="s">
        <v>40</v>
      </c>
    </row>
    <row r="476" spans="1:28">
      <c r="A476" t="s">
        <v>459</v>
      </c>
      <c r="B476" t="s">
        <v>460</v>
      </c>
      <c r="C476" t="s">
        <v>461</v>
      </c>
      <c r="D476" t="s">
        <v>402</v>
      </c>
      <c r="F476" t="s">
        <v>403</v>
      </c>
      <c r="G476" t="s">
        <v>404</v>
      </c>
      <c r="H476" t="s">
        <v>126</v>
      </c>
      <c r="I476">
        <v>10576</v>
      </c>
      <c r="J476" s="6">
        <v>40352</v>
      </c>
      <c r="K476" t="str">
        <f t="shared" si="8"/>
        <v>Wednesday</v>
      </c>
      <c r="L476" s="6">
        <v>40366</v>
      </c>
      <c r="M476" s="6">
        <v>40359</v>
      </c>
      <c r="N476" t="s">
        <v>36</v>
      </c>
      <c r="O476">
        <v>1</v>
      </c>
      <c r="P476" t="s">
        <v>97</v>
      </c>
      <c r="Q476" s="7">
        <v>18</v>
      </c>
      <c r="R476">
        <v>10</v>
      </c>
      <c r="S476" s="8">
        <v>0</v>
      </c>
      <c r="T476" s="7">
        <v>180</v>
      </c>
      <c r="U476" s="7">
        <v>18.559999999999999</v>
      </c>
      <c r="V476" t="s">
        <v>460</v>
      </c>
      <c r="W476" t="s">
        <v>461</v>
      </c>
      <c r="X476" t="s">
        <v>402</v>
      </c>
      <c r="Z476" t="s">
        <v>403</v>
      </c>
      <c r="AA476" t="s">
        <v>404</v>
      </c>
      <c r="AB476" t="s">
        <v>40</v>
      </c>
    </row>
    <row r="477" spans="1:28">
      <c r="A477" t="s">
        <v>459</v>
      </c>
      <c r="B477" t="s">
        <v>460</v>
      </c>
      <c r="C477" t="s">
        <v>461</v>
      </c>
      <c r="D477" t="s">
        <v>402</v>
      </c>
      <c r="F477" t="s">
        <v>403</v>
      </c>
      <c r="G477" t="s">
        <v>404</v>
      </c>
      <c r="H477" t="s">
        <v>126</v>
      </c>
      <c r="I477">
        <v>10576</v>
      </c>
      <c r="J477" s="6">
        <v>40352</v>
      </c>
      <c r="K477" t="str">
        <f t="shared" si="8"/>
        <v>Wednesday</v>
      </c>
      <c r="L477" s="6">
        <v>40366</v>
      </c>
      <c r="M477" s="6">
        <v>40359</v>
      </c>
      <c r="N477" t="s">
        <v>36</v>
      </c>
      <c r="O477">
        <v>31</v>
      </c>
      <c r="P477" t="s">
        <v>220</v>
      </c>
      <c r="Q477" s="7">
        <v>12.5</v>
      </c>
      <c r="R477">
        <v>20</v>
      </c>
      <c r="S477" s="8">
        <v>0</v>
      </c>
      <c r="T477" s="7">
        <v>250</v>
      </c>
      <c r="U477" s="7">
        <v>18.559999999999999</v>
      </c>
      <c r="V477" t="s">
        <v>460</v>
      </c>
      <c r="W477" t="s">
        <v>461</v>
      </c>
      <c r="X477" t="s">
        <v>402</v>
      </c>
      <c r="Z477" t="s">
        <v>403</v>
      </c>
      <c r="AA477" t="s">
        <v>404</v>
      </c>
      <c r="AB477" t="s">
        <v>58</v>
      </c>
    </row>
    <row r="478" spans="1:28">
      <c r="A478" t="s">
        <v>459</v>
      </c>
      <c r="B478" t="s">
        <v>460</v>
      </c>
      <c r="C478" t="s">
        <v>461</v>
      </c>
      <c r="D478" t="s">
        <v>402</v>
      </c>
      <c r="F478" t="s">
        <v>403</v>
      </c>
      <c r="G478" t="s">
        <v>404</v>
      </c>
      <c r="H478" t="s">
        <v>126</v>
      </c>
      <c r="I478">
        <v>10576</v>
      </c>
      <c r="J478" s="6">
        <v>40352</v>
      </c>
      <c r="K478" t="str">
        <f t="shared" si="8"/>
        <v>Wednesday</v>
      </c>
      <c r="L478" s="6">
        <v>40366</v>
      </c>
      <c r="M478" s="6">
        <v>40359</v>
      </c>
      <c r="N478" t="s">
        <v>36</v>
      </c>
      <c r="O478">
        <v>44</v>
      </c>
      <c r="P478" t="s">
        <v>139</v>
      </c>
      <c r="Q478" s="7">
        <v>19.45</v>
      </c>
      <c r="R478">
        <v>21</v>
      </c>
      <c r="S478" s="8">
        <v>0</v>
      </c>
      <c r="T478" s="7">
        <v>408.45</v>
      </c>
      <c r="U478" s="7">
        <v>18.559999999999999</v>
      </c>
      <c r="V478" t="s">
        <v>460</v>
      </c>
      <c r="W478" t="s">
        <v>461</v>
      </c>
      <c r="X478" t="s">
        <v>402</v>
      </c>
      <c r="Z478" t="s">
        <v>403</v>
      </c>
      <c r="AA478" t="s">
        <v>404</v>
      </c>
      <c r="AB478" t="s">
        <v>56</v>
      </c>
    </row>
    <row r="479" spans="1:28">
      <c r="A479" t="s">
        <v>502</v>
      </c>
      <c r="B479" t="s">
        <v>503</v>
      </c>
      <c r="C479" t="s">
        <v>504</v>
      </c>
      <c r="D479" t="s">
        <v>505</v>
      </c>
      <c r="E479" t="s">
        <v>374</v>
      </c>
      <c r="F479" t="s">
        <v>506</v>
      </c>
      <c r="G479" t="s">
        <v>49</v>
      </c>
      <c r="H479" t="s">
        <v>137</v>
      </c>
      <c r="I479">
        <v>10577</v>
      </c>
      <c r="J479" s="6">
        <v>40352</v>
      </c>
      <c r="K479" t="str">
        <f t="shared" si="8"/>
        <v>Wednesday</v>
      </c>
      <c r="L479" s="6">
        <v>40394</v>
      </c>
      <c r="M479" s="6">
        <v>40359</v>
      </c>
      <c r="N479" t="s">
        <v>66</v>
      </c>
      <c r="O479">
        <v>39</v>
      </c>
      <c r="P479" t="s">
        <v>310</v>
      </c>
      <c r="Q479" s="7">
        <v>18</v>
      </c>
      <c r="R479">
        <v>10</v>
      </c>
      <c r="S479" s="8">
        <v>0</v>
      </c>
      <c r="T479" s="7">
        <v>180</v>
      </c>
      <c r="U479" s="7">
        <v>25.41</v>
      </c>
      <c r="V479" t="s">
        <v>503</v>
      </c>
      <c r="W479" t="s">
        <v>504</v>
      </c>
      <c r="X479" t="s">
        <v>505</v>
      </c>
      <c r="Y479" t="s">
        <v>374</v>
      </c>
      <c r="Z479" t="s">
        <v>506</v>
      </c>
      <c r="AA479" t="s">
        <v>49</v>
      </c>
      <c r="AB479" t="s">
        <v>40</v>
      </c>
    </row>
    <row r="480" spans="1:28">
      <c r="A480" t="s">
        <v>502</v>
      </c>
      <c r="B480" t="s">
        <v>503</v>
      </c>
      <c r="C480" t="s">
        <v>504</v>
      </c>
      <c r="D480" t="s">
        <v>505</v>
      </c>
      <c r="E480" t="s">
        <v>374</v>
      </c>
      <c r="F480" t="s">
        <v>506</v>
      </c>
      <c r="G480" t="s">
        <v>49</v>
      </c>
      <c r="H480" t="s">
        <v>137</v>
      </c>
      <c r="I480">
        <v>10577</v>
      </c>
      <c r="J480" s="6">
        <v>40352</v>
      </c>
      <c r="K480" t="str">
        <f t="shared" si="8"/>
        <v>Wednesday</v>
      </c>
      <c r="L480" s="6">
        <v>40394</v>
      </c>
      <c r="M480" s="6">
        <v>40359</v>
      </c>
      <c r="N480" t="s">
        <v>66</v>
      </c>
      <c r="O480">
        <v>75</v>
      </c>
      <c r="P480" t="s">
        <v>283</v>
      </c>
      <c r="Q480" s="7">
        <v>7.75</v>
      </c>
      <c r="R480">
        <v>20</v>
      </c>
      <c r="S480" s="8">
        <v>0</v>
      </c>
      <c r="T480" s="7">
        <v>155</v>
      </c>
      <c r="U480" s="7">
        <v>25.41</v>
      </c>
      <c r="V480" t="s">
        <v>503</v>
      </c>
      <c r="W480" t="s">
        <v>504</v>
      </c>
      <c r="X480" t="s">
        <v>505</v>
      </c>
      <c r="Y480" t="s">
        <v>374</v>
      </c>
      <c r="Z480" t="s">
        <v>506</v>
      </c>
      <c r="AA480" t="s">
        <v>49</v>
      </c>
      <c r="AB480" t="s">
        <v>40</v>
      </c>
    </row>
    <row r="481" spans="1:28">
      <c r="A481" t="s">
        <v>502</v>
      </c>
      <c r="B481" t="s">
        <v>503</v>
      </c>
      <c r="C481" t="s">
        <v>504</v>
      </c>
      <c r="D481" t="s">
        <v>505</v>
      </c>
      <c r="E481" t="s">
        <v>374</v>
      </c>
      <c r="F481" t="s">
        <v>506</v>
      </c>
      <c r="G481" t="s">
        <v>49</v>
      </c>
      <c r="H481" t="s">
        <v>137</v>
      </c>
      <c r="I481">
        <v>10577</v>
      </c>
      <c r="J481" s="6">
        <v>40352</v>
      </c>
      <c r="K481" t="str">
        <f t="shared" si="8"/>
        <v>Wednesday</v>
      </c>
      <c r="L481" s="6">
        <v>40394</v>
      </c>
      <c r="M481" s="6">
        <v>40359</v>
      </c>
      <c r="N481" t="s">
        <v>66</v>
      </c>
      <c r="O481">
        <v>77</v>
      </c>
      <c r="P481" t="s">
        <v>175</v>
      </c>
      <c r="Q481" s="7">
        <v>13</v>
      </c>
      <c r="R481">
        <v>18</v>
      </c>
      <c r="S481" s="8">
        <v>0</v>
      </c>
      <c r="T481" s="7">
        <v>234</v>
      </c>
      <c r="U481" s="7">
        <v>25.41</v>
      </c>
      <c r="V481" t="s">
        <v>503</v>
      </c>
      <c r="W481" t="s">
        <v>504</v>
      </c>
      <c r="X481" t="s">
        <v>505</v>
      </c>
      <c r="Y481" t="s">
        <v>374</v>
      </c>
      <c r="Z481" t="s">
        <v>506</v>
      </c>
      <c r="AA481" t="s">
        <v>49</v>
      </c>
      <c r="AB481" t="s">
        <v>56</v>
      </c>
    </row>
    <row r="482" spans="1:28">
      <c r="A482" t="s">
        <v>384</v>
      </c>
      <c r="B482" t="s">
        <v>385</v>
      </c>
      <c r="C482" t="s">
        <v>386</v>
      </c>
      <c r="D482" t="s">
        <v>32</v>
      </c>
      <c r="F482" t="s">
        <v>387</v>
      </c>
      <c r="G482" t="s">
        <v>34</v>
      </c>
      <c r="H482" t="s">
        <v>69</v>
      </c>
      <c r="I482">
        <v>10578</v>
      </c>
      <c r="J482" s="6">
        <v>40353</v>
      </c>
      <c r="K482" t="str">
        <f t="shared" si="8"/>
        <v>Thursday</v>
      </c>
      <c r="L482" s="6">
        <v>40381</v>
      </c>
      <c r="M482" s="6">
        <v>40384</v>
      </c>
      <c r="N482" t="s">
        <v>36</v>
      </c>
      <c r="O482">
        <v>35</v>
      </c>
      <c r="P482" t="s">
        <v>39</v>
      </c>
      <c r="Q482" s="7">
        <v>18</v>
      </c>
      <c r="R482">
        <v>20</v>
      </c>
      <c r="S482" s="8">
        <v>0</v>
      </c>
      <c r="T482" s="7">
        <v>360</v>
      </c>
      <c r="U482" s="7">
        <v>29.6</v>
      </c>
      <c r="V482" t="s">
        <v>385</v>
      </c>
      <c r="W482" t="s">
        <v>386</v>
      </c>
      <c r="X482" t="s">
        <v>32</v>
      </c>
      <c r="Z482" t="s">
        <v>387</v>
      </c>
      <c r="AA482" t="s">
        <v>34</v>
      </c>
      <c r="AB482" t="s">
        <v>40</v>
      </c>
    </row>
    <row r="483" spans="1:28">
      <c r="A483" t="s">
        <v>384</v>
      </c>
      <c r="B483" t="s">
        <v>385</v>
      </c>
      <c r="C483" t="s">
        <v>386</v>
      </c>
      <c r="D483" t="s">
        <v>32</v>
      </c>
      <c r="F483" t="s">
        <v>387</v>
      </c>
      <c r="G483" t="s">
        <v>34</v>
      </c>
      <c r="H483" t="s">
        <v>69</v>
      </c>
      <c r="I483">
        <v>10578</v>
      </c>
      <c r="J483" s="6">
        <v>40353</v>
      </c>
      <c r="K483" t="str">
        <f t="shared" si="8"/>
        <v>Thursday</v>
      </c>
      <c r="L483" s="6">
        <v>40381</v>
      </c>
      <c r="M483" s="6">
        <v>40384</v>
      </c>
      <c r="N483" t="s">
        <v>36</v>
      </c>
      <c r="O483">
        <v>57</v>
      </c>
      <c r="P483" t="s">
        <v>165</v>
      </c>
      <c r="Q483" s="7">
        <v>19.5</v>
      </c>
      <c r="R483">
        <v>6</v>
      </c>
      <c r="S483" s="8">
        <v>0</v>
      </c>
      <c r="T483" s="7">
        <v>117</v>
      </c>
      <c r="U483" s="7">
        <v>29.6</v>
      </c>
      <c r="V483" t="s">
        <v>385</v>
      </c>
      <c r="W483" t="s">
        <v>386</v>
      </c>
      <c r="X483" t="s">
        <v>32</v>
      </c>
      <c r="Z483" t="s">
        <v>387</v>
      </c>
      <c r="AA483" t="s">
        <v>34</v>
      </c>
      <c r="AB483" t="s">
        <v>54</v>
      </c>
    </row>
    <row r="484" spans="1:28">
      <c r="A484" t="s">
        <v>512</v>
      </c>
      <c r="B484" t="s">
        <v>513</v>
      </c>
      <c r="C484" t="s">
        <v>514</v>
      </c>
      <c r="D484" t="s">
        <v>515</v>
      </c>
      <c r="E484" t="s">
        <v>516</v>
      </c>
      <c r="F484" t="s">
        <v>517</v>
      </c>
      <c r="G484" t="s">
        <v>49</v>
      </c>
      <c r="H484" t="s">
        <v>35</v>
      </c>
      <c r="I484">
        <v>10579</v>
      </c>
      <c r="J484" s="6">
        <v>40354</v>
      </c>
      <c r="K484" t="str">
        <f t="shared" si="8"/>
        <v>Friday</v>
      </c>
      <c r="L484" s="6">
        <v>40382</v>
      </c>
      <c r="M484" s="6">
        <v>40363</v>
      </c>
      <c r="N484" t="s">
        <v>66</v>
      </c>
      <c r="O484">
        <v>15</v>
      </c>
      <c r="P484" t="s">
        <v>436</v>
      </c>
      <c r="Q484" s="7">
        <v>15.5</v>
      </c>
      <c r="R484">
        <v>10</v>
      </c>
      <c r="S484" s="8">
        <v>0</v>
      </c>
      <c r="T484" s="7">
        <v>155</v>
      </c>
      <c r="U484" s="7">
        <v>13.73</v>
      </c>
      <c r="V484" t="s">
        <v>513</v>
      </c>
      <c r="W484" t="s">
        <v>514</v>
      </c>
      <c r="X484" t="s">
        <v>515</v>
      </c>
      <c r="Y484" t="s">
        <v>516</v>
      </c>
      <c r="Z484" t="s">
        <v>517</v>
      </c>
      <c r="AA484" t="s">
        <v>49</v>
      </c>
      <c r="AB484" t="s">
        <v>56</v>
      </c>
    </row>
    <row r="485" spans="1:28">
      <c r="A485" t="s">
        <v>512</v>
      </c>
      <c r="B485" t="s">
        <v>513</v>
      </c>
      <c r="C485" t="s">
        <v>514</v>
      </c>
      <c r="D485" t="s">
        <v>515</v>
      </c>
      <c r="E485" t="s">
        <v>516</v>
      </c>
      <c r="F485" t="s">
        <v>517</v>
      </c>
      <c r="G485" t="s">
        <v>49</v>
      </c>
      <c r="H485" t="s">
        <v>35</v>
      </c>
      <c r="I485">
        <v>10579</v>
      </c>
      <c r="J485" s="6">
        <v>40354</v>
      </c>
      <c r="K485" t="str">
        <f t="shared" si="8"/>
        <v>Friday</v>
      </c>
      <c r="L485" s="6">
        <v>40382</v>
      </c>
      <c r="M485" s="6">
        <v>40363</v>
      </c>
      <c r="N485" t="s">
        <v>66</v>
      </c>
      <c r="O485">
        <v>75</v>
      </c>
      <c r="P485" t="s">
        <v>283</v>
      </c>
      <c r="Q485" s="7">
        <v>7.75</v>
      </c>
      <c r="R485">
        <v>21</v>
      </c>
      <c r="S485" s="8">
        <v>0</v>
      </c>
      <c r="T485" s="7">
        <v>162.75</v>
      </c>
      <c r="U485" s="7">
        <v>13.73</v>
      </c>
      <c r="V485" t="s">
        <v>513</v>
      </c>
      <c r="W485" t="s">
        <v>514</v>
      </c>
      <c r="X485" t="s">
        <v>515</v>
      </c>
      <c r="Y485" t="s">
        <v>516</v>
      </c>
      <c r="Z485" t="s">
        <v>517</v>
      </c>
      <c r="AA485" t="s">
        <v>49</v>
      </c>
      <c r="AB485" t="s">
        <v>40</v>
      </c>
    </row>
    <row r="486" spans="1:28">
      <c r="A486" t="s">
        <v>103</v>
      </c>
      <c r="B486" t="s">
        <v>104</v>
      </c>
      <c r="C486" t="s">
        <v>105</v>
      </c>
      <c r="D486" t="s">
        <v>106</v>
      </c>
      <c r="F486" t="s">
        <v>107</v>
      </c>
      <c r="G486" t="s">
        <v>108</v>
      </c>
      <c r="H486" t="s">
        <v>69</v>
      </c>
      <c r="I486">
        <v>10580</v>
      </c>
      <c r="J486" s="6">
        <v>40357</v>
      </c>
      <c r="K486" t="str">
        <f t="shared" si="8"/>
        <v>Monday</v>
      </c>
      <c r="L486" s="6">
        <v>40383</v>
      </c>
      <c r="M486" s="6">
        <v>40360</v>
      </c>
      <c r="N486" t="s">
        <v>36</v>
      </c>
      <c r="O486">
        <v>14</v>
      </c>
      <c r="P486" t="s">
        <v>127</v>
      </c>
      <c r="Q486" s="7">
        <v>23.25</v>
      </c>
      <c r="R486">
        <v>15</v>
      </c>
      <c r="S486" s="8">
        <v>5.000000074505806E-2</v>
      </c>
      <c r="T486" s="7">
        <v>331.31</v>
      </c>
      <c r="U486" s="7">
        <v>75.89</v>
      </c>
      <c r="V486" t="s">
        <v>104</v>
      </c>
      <c r="W486" t="s">
        <v>105</v>
      </c>
      <c r="X486" t="s">
        <v>106</v>
      </c>
      <c r="Z486" t="s">
        <v>107</v>
      </c>
      <c r="AA486" t="s">
        <v>108</v>
      </c>
      <c r="AB486" t="s">
        <v>100</v>
      </c>
    </row>
    <row r="487" spans="1:28">
      <c r="A487" t="s">
        <v>103</v>
      </c>
      <c r="B487" t="s">
        <v>104</v>
      </c>
      <c r="C487" t="s">
        <v>105</v>
      </c>
      <c r="D487" t="s">
        <v>106</v>
      </c>
      <c r="F487" t="s">
        <v>107</v>
      </c>
      <c r="G487" t="s">
        <v>108</v>
      </c>
      <c r="H487" t="s">
        <v>69</v>
      </c>
      <c r="I487">
        <v>10580</v>
      </c>
      <c r="J487" s="6">
        <v>40357</v>
      </c>
      <c r="K487" t="str">
        <f t="shared" si="8"/>
        <v>Monday</v>
      </c>
      <c r="L487" s="6">
        <v>40383</v>
      </c>
      <c r="M487" s="6">
        <v>40360</v>
      </c>
      <c r="N487" t="s">
        <v>36</v>
      </c>
      <c r="O487">
        <v>41</v>
      </c>
      <c r="P487" t="s">
        <v>138</v>
      </c>
      <c r="Q487" s="7">
        <v>9.65</v>
      </c>
      <c r="R487">
        <v>9</v>
      </c>
      <c r="S487" s="8">
        <v>5.000000074505806E-2</v>
      </c>
      <c r="T487" s="7">
        <v>82.51</v>
      </c>
      <c r="U487" s="7">
        <v>75.89</v>
      </c>
      <c r="V487" t="s">
        <v>104</v>
      </c>
      <c r="W487" t="s">
        <v>105</v>
      </c>
      <c r="X487" t="s">
        <v>106</v>
      </c>
      <c r="Z487" t="s">
        <v>107</v>
      </c>
      <c r="AA487" t="s">
        <v>108</v>
      </c>
      <c r="AB487" t="s">
        <v>52</v>
      </c>
    </row>
    <row r="488" spans="1:28">
      <c r="A488" t="s">
        <v>103</v>
      </c>
      <c r="B488" t="s">
        <v>104</v>
      </c>
      <c r="C488" t="s">
        <v>105</v>
      </c>
      <c r="D488" t="s">
        <v>106</v>
      </c>
      <c r="F488" t="s">
        <v>107</v>
      </c>
      <c r="G488" t="s">
        <v>108</v>
      </c>
      <c r="H488" t="s">
        <v>69</v>
      </c>
      <c r="I488">
        <v>10580</v>
      </c>
      <c r="J488" s="6">
        <v>40357</v>
      </c>
      <c r="K488" t="str">
        <f t="shared" si="8"/>
        <v>Monday</v>
      </c>
      <c r="L488" s="6">
        <v>40383</v>
      </c>
      <c r="M488" s="6">
        <v>40360</v>
      </c>
      <c r="N488" t="s">
        <v>36</v>
      </c>
      <c r="O488">
        <v>65</v>
      </c>
      <c r="P488" t="s">
        <v>55</v>
      </c>
      <c r="Q488" s="7">
        <v>21.05</v>
      </c>
      <c r="R488">
        <v>30</v>
      </c>
      <c r="S488" s="8">
        <v>5.000000074505806E-2</v>
      </c>
      <c r="T488" s="7">
        <v>599.91999999999996</v>
      </c>
      <c r="U488" s="7">
        <v>75.89</v>
      </c>
      <c r="V488" t="s">
        <v>104</v>
      </c>
      <c r="W488" t="s">
        <v>105</v>
      </c>
      <c r="X488" t="s">
        <v>106</v>
      </c>
      <c r="Z488" t="s">
        <v>107</v>
      </c>
      <c r="AA488" t="s">
        <v>108</v>
      </c>
      <c r="AB488" t="s">
        <v>56</v>
      </c>
    </row>
    <row r="489" spans="1:28">
      <c r="A489" t="s">
        <v>152</v>
      </c>
      <c r="B489" t="s">
        <v>153</v>
      </c>
      <c r="C489" t="s">
        <v>154</v>
      </c>
      <c r="D489" t="s">
        <v>92</v>
      </c>
      <c r="E489" t="s">
        <v>93</v>
      </c>
      <c r="F489" t="s">
        <v>155</v>
      </c>
      <c r="G489" t="s">
        <v>95</v>
      </c>
      <c r="H489" t="s">
        <v>126</v>
      </c>
      <c r="I489">
        <v>10581</v>
      </c>
      <c r="J489" s="6">
        <v>40357</v>
      </c>
      <c r="K489" t="str">
        <f t="shared" si="8"/>
        <v>Monday</v>
      </c>
      <c r="L489" s="6">
        <v>40383</v>
      </c>
      <c r="M489" s="6">
        <v>40361</v>
      </c>
      <c r="N489" t="s">
        <v>50</v>
      </c>
      <c r="O489">
        <v>75</v>
      </c>
      <c r="P489" t="s">
        <v>283</v>
      </c>
      <c r="Q489" s="7">
        <v>7.75</v>
      </c>
      <c r="R489">
        <v>50</v>
      </c>
      <c r="S489" s="8">
        <v>0.20000000298023224</v>
      </c>
      <c r="T489" s="7">
        <v>310</v>
      </c>
      <c r="U489" s="7">
        <v>3.01</v>
      </c>
      <c r="V489" t="s">
        <v>153</v>
      </c>
      <c r="W489" t="s">
        <v>154</v>
      </c>
      <c r="X489" t="s">
        <v>92</v>
      </c>
      <c r="Y489" t="s">
        <v>93</v>
      </c>
      <c r="Z489" t="s">
        <v>155</v>
      </c>
      <c r="AA489" t="s">
        <v>95</v>
      </c>
      <c r="AB489" t="s">
        <v>40</v>
      </c>
    </row>
    <row r="490" spans="1:28">
      <c r="A490" t="s">
        <v>437</v>
      </c>
      <c r="B490" t="s">
        <v>438</v>
      </c>
      <c r="C490" t="s">
        <v>439</v>
      </c>
      <c r="D490" t="s">
        <v>440</v>
      </c>
      <c r="F490" t="s">
        <v>441</v>
      </c>
      <c r="G490" t="s">
        <v>108</v>
      </c>
      <c r="H490" t="s">
        <v>126</v>
      </c>
      <c r="I490">
        <v>10582</v>
      </c>
      <c r="J490" s="6">
        <v>40358</v>
      </c>
      <c r="K490" t="str">
        <f t="shared" si="8"/>
        <v>Tuesday</v>
      </c>
      <c r="L490" s="6">
        <v>40384</v>
      </c>
      <c r="M490" s="6">
        <v>40373</v>
      </c>
      <c r="N490" t="s">
        <v>66</v>
      </c>
      <c r="O490">
        <v>57</v>
      </c>
      <c r="P490" t="s">
        <v>165</v>
      </c>
      <c r="Q490" s="7">
        <v>19.5</v>
      </c>
      <c r="R490">
        <v>4</v>
      </c>
      <c r="S490" s="8">
        <v>0</v>
      </c>
      <c r="T490" s="7">
        <v>78</v>
      </c>
      <c r="U490" s="7">
        <v>27.71</v>
      </c>
      <c r="V490" t="s">
        <v>438</v>
      </c>
      <c r="W490" t="s">
        <v>439</v>
      </c>
      <c r="X490" t="s">
        <v>440</v>
      </c>
      <c r="Z490" t="s">
        <v>441</v>
      </c>
      <c r="AA490" t="s">
        <v>108</v>
      </c>
      <c r="AB490" t="s">
        <v>54</v>
      </c>
    </row>
    <row r="491" spans="1:28">
      <c r="A491" t="s">
        <v>437</v>
      </c>
      <c r="B491" t="s">
        <v>438</v>
      </c>
      <c r="C491" t="s">
        <v>439</v>
      </c>
      <c r="D491" t="s">
        <v>440</v>
      </c>
      <c r="F491" t="s">
        <v>441</v>
      </c>
      <c r="G491" t="s">
        <v>108</v>
      </c>
      <c r="H491" t="s">
        <v>126</v>
      </c>
      <c r="I491">
        <v>10582</v>
      </c>
      <c r="J491" s="6">
        <v>40358</v>
      </c>
      <c r="K491" t="str">
        <f t="shared" si="8"/>
        <v>Tuesday</v>
      </c>
      <c r="L491" s="6">
        <v>40384</v>
      </c>
      <c r="M491" s="6">
        <v>40373</v>
      </c>
      <c r="N491" t="s">
        <v>66</v>
      </c>
      <c r="O491">
        <v>76</v>
      </c>
      <c r="P491" t="s">
        <v>151</v>
      </c>
      <c r="Q491" s="7">
        <v>18</v>
      </c>
      <c r="R491">
        <v>14</v>
      </c>
      <c r="S491" s="8">
        <v>0</v>
      </c>
      <c r="T491" s="7">
        <v>252</v>
      </c>
      <c r="U491" s="7">
        <v>27.71</v>
      </c>
      <c r="V491" t="s">
        <v>438</v>
      </c>
      <c r="W491" t="s">
        <v>439</v>
      </c>
      <c r="X491" t="s">
        <v>440</v>
      </c>
      <c r="Z491" t="s">
        <v>441</v>
      </c>
      <c r="AA491" t="s">
        <v>108</v>
      </c>
      <c r="AB491" t="s">
        <v>40</v>
      </c>
    </row>
    <row r="492" spans="1:28">
      <c r="A492" t="s">
        <v>140</v>
      </c>
      <c r="B492" t="s">
        <v>141</v>
      </c>
      <c r="C492" t="s">
        <v>142</v>
      </c>
      <c r="D492" t="s">
        <v>143</v>
      </c>
      <c r="F492" t="s">
        <v>144</v>
      </c>
      <c r="G492" t="s">
        <v>145</v>
      </c>
      <c r="H492" t="s">
        <v>78</v>
      </c>
      <c r="I492">
        <v>10583</v>
      </c>
      <c r="J492" s="6">
        <v>40359</v>
      </c>
      <c r="K492" t="str">
        <f t="shared" si="8"/>
        <v>Wednesday</v>
      </c>
      <c r="L492" s="6">
        <v>40387</v>
      </c>
      <c r="M492" s="6">
        <v>40363</v>
      </c>
      <c r="N492" t="s">
        <v>66</v>
      </c>
      <c r="O492">
        <v>29</v>
      </c>
      <c r="P492" t="s">
        <v>37</v>
      </c>
      <c r="Q492" s="7">
        <v>123.79</v>
      </c>
      <c r="R492">
        <v>10</v>
      </c>
      <c r="S492" s="8">
        <v>0</v>
      </c>
      <c r="T492" s="7">
        <v>1237.9000000000001</v>
      </c>
      <c r="U492" s="7">
        <v>7.28</v>
      </c>
      <c r="V492" t="s">
        <v>141</v>
      </c>
      <c r="W492" t="s">
        <v>142</v>
      </c>
      <c r="X492" t="s">
        <v>143</v>
      </c>
      <c r="Z492" t="s">
        <v>144</v>
      </c>
      <c r="AA492" t="s">
        <v>145</v>
      </c>
      <c r="AB492" t="s">
        <v>38</v>
      </c>
    </row>
    <row r="493" spans="1:28">
      <c r="A493" t="s">
        <v>140</v>
      </c>
      <c r="B493" t="s">
        <v>141</v>
      </c>
      <c r="C493" t="s">
        <v>142</v>
      </c>
      <c r="D493" t="s">
        <v>143</v>
      </c>
      <c r="F493" t="s">
        <v>144</v>
      </c>
      <c r="G493" t="s">
        <v>145</v>
      </c>
      <c r="H493" t="s">
        <v>78</v>
      </c>
      <c r="I493">
        <v>10583</v>
      </c>
      <c r="J493" s="6">
        <v>40359</v>
      </c>
      <c r="K493" t="str">
        <f t="shared" si="8"/>
        <v>Wednesday</v>
      </c>
      <c r="L493" s="6">
        <v>40387</v>
      </c>
      <c r="M493" s="6">
        <v>40363</v>
      </c>
      <c r="N493" t="s">
        <v>66</v>
      </c>
      <c r="O493">
        <v>60</v>
      </c>
      <c r="P493" t="s">
        <v>191</v>
      </c>
      <c r="Q493" s="7">
        <v>34</v>
      </c>
      <c r="R493">
        <v>24</v>
      </c>
      <c r="S493" s="8">
        <v>0.15000000596046448</v>
      </c>
      <c r="T493" s="7">
        <v>693.6</v>
      </c>
      <c r="U493" s="7">
        <v>7.28</v>
      </c>
      <c r="V493" t="s">
        <v>141</v>
      </c>
      <c r="W493" t="s">
        <v>142</v>
      </c>
      <c r="X493" t="s">
        <v>143</v>
      </c>
      <c r="Z493" t="s">
        <v>144</v>
      </c>
      <c r="AA493" t="s">
        <v>145</v>
      </c>
      <c r="AB493" t="s">
        <v>58</v>
      </c>
    </row>
    <row r="494" spans="1:28">
      <c r="A494" t="s">
        <v>140</v>
      </c>
      <c r="B494" t="s">
        <v>141</v>
      </c>
      <c r="C494" t="s">
        <v>142</v>
      </c>
      <c r="D494" t="s">
        <v>143</v>
      </c>
      <c r="F494" t="s">
        <v>144</v>
      </c>
      <c r="G494" t="s">
        <v>145</v>
      </c>
      <c r="H494" t="s">
        <v>78</v>
      </c>
      <c r="I494">
        <v>10583</v>
      </c>
      <c r="J494" s="6">
        <v>40359</v>
      </c>
      <c r="K494" t="str">
        <f t="shared" si="8"/>
        <v>Wednesday</v>
      </c>
      <c r="L494" s="6">
        <v>40387</v>
      </c>
      <c r="M494" s="6">
        <v>40363</v>
      </c>
      <c r="N494" t="s">
        <v>66</v>
      </c>
      <c r="O494">
        <v>69</v>
      </c>
      <c r="P494" t="s">
        <v>110</v>
      </c>
      <c r="Q494" s="7">
        <v>36</v>
      </c>
      <c r="R494">
        <v>10</v>
      </c>
      <c r="S494" s="8">
        <v>0.15000000596046448</v>
      </c>
      <c r="T494" s="7">
        <v>306</v>
      </c>
      <c r="U494" s="7">
        <v>7.28</v>
      </c>
      <c r="V494" t="s">
        <v>141</v>
      </c>
      <c r="W494" t="s">
        <v>142</v>
      </c>
      <c r="X494" t="s">
        <v>143</v>
      </c>
      <c r="Z494" t="s">
        <v>144</v>
      </c>
      <c r="AA494" t="s">
        <v>145</v>
      </c>
      <c r="AB494" t="s">
        <v>58</v>
      </c>
    </row>
    <row r="495" spans="1:28">
      <c r="A495" t="s">
        <v>278</v>
      </c>
      <c r="B495" t="s">
        <v>279</v>
      </c>
      <c r="C495" t="s">
        <v>280</v>
      </c>
      <c r="D495" t="s">
        <v>281</v>
      </c>
      <c r="F495" t="s">
        <v>282</v>
      </c>
      <c r="G495" t="s">
        <v>116</v>
      </c>
      <c r="H495" t="s">
        <v>69</v>
      </c>
      <c r="I495">
        <v>10584</v>
      </c>
      <c r="J495" s="6">
        <v>40359</v>
      </c>
      <c r="K495" t="str">
        <f t="shared" si="8"/>
        <v>Wednesday</v>
      </c>
      <c r="L495" s="6">
        <v>40387</v>
      </c>
      <c r="M495" s="6">
        <v>40363</v>
      </c>
      <c r="N495" t="s">
        <v>50</v>
      </c>
      <c r="O495">
        <v>31</v>
      </c>
      <c r="P495" t="s">
        <v>220</v>
      </c>
      <c r="Q495" s="7">
        <v>12.5</v>
      </c>
      <c r="R495">
        <v>50</v>
      </c>
      <c r="S495" s="8">
        <v>5.000000074505806E-2</v>
      </c>
      <c r="T495" s="7">
        <v>593.75</v>
      </c>
      <c r="U495" s="7">
        <v>59.14</v>
      </c>
      <c r="V495" t="s">
        <v>279</v>
      </c>
      <c r="W495" t="s">
        <v>280</v>
      </c>
      <c r="X495" t="s">
        <v>281</v>
      </c>
      <c r="Z495" t="s">
        <v>282</v>
      </c>
      <c r="AA495" t="s">
        <v>116</v>
      </c>
      <c r="AB495" t="s">
        <v>58</v>
      </c>
    </row>
    <row r="496" spans="1:28">
      <c r="A496" t="s">
        <v>194</v>
      </c>
      <c r="B496" t="s">
        <v>195</v>
      </c>
      <c r="C496" t="s">
        <v>196</v>
      </c>
      <c r="D496" t="s">
        <v>197</v>
      </c>
      <c r="E496" t="s">
        <v>93</v>
      </c>
      <c r="F496" t="s">
        <v>198</v>
      </c>
      <c r="G496" t="s">
        <v>95</v>
      </c>
      <c r="H496" t="s">
        <v>96</v>
      </c>
      <c r="I496">
        <v>10585</v>
      </c>
      <c r="J496" s="6">
        <v>40360</v>
      </c>
      <c r="K496" t="str">
        <f t="shared" si="8"/>
        <v>Thursday</v>
      </c>
      <c r="L496" s="6">
        <v>40388</v>
      </c>
      <c r="M496" s="6">
        <v>40369</v>
      </c>
      <c r="N496" t="s">
        <v>50</v>
      </c>
      <c r="O496">
        <v>47</v>
      </c>
      <c r="P496" t="s">
        <v>182</v>
      </c>
      <c r="Q496" s="7">
        <v>9.5</v>
      </c>
      <c r="R496">
        <v>15</v>
      </c>
      <c r="S496" s="8">
        <v>0</v>
      </c>
      <c r="T496" s="7">
        <v>142.5</v>
      </c>
      <c r="U496" s="7">
        <v>13.41</v>
      </c>
      <c r="V496" t="s">
        <v>195</v>
      </c>
      <c r="W496" t="s">
        <v>196</v>
      </c>
      <c r="X496" t="s">
        <v>197</v>
      </c>
      <c r="Y496" t="s">
        <v>93</v>
      </c>
      <c r="Z496" t="s">
        <v>198</v>
      </c>
      <c r="AA496" t="s">
        <v>95</v>
      </c>
      <c r="AB496" t="s">
        <v>42</v>
      </c>
    </row>
    <row r="497" spans="1:28">
      <c r="A497" t="s">
        <v>242</v>
      </c>
      <c r="B497" t="s">
        <v>243</v>
      </c>
      <c r="C497" t="s">
        <v>244</v>
      </c>
      <c r="D497" t="s">
        <v>245</v>
      </c>
      <c r="F497" t="s">
        <v>246</v>
      </c>
      <c r="G497" t="s">
        <v>77</v>
      </c>
      <c r="H497" t="s">
        <v>137</v>
      </c>
      <c r="I497">
        <v>10586</v>
      </c>
      <c r="J497" s="6">
        <v>40361</v>
      </c>
      <c r="K497" t="str">
        <f t="shared" si="8"/>
        <v>Friday</v>
      </c>
      <c r="L497" s="6">
        <v>40389</v>
      </c>
      <c r="M497" s="6">
        <v>40368</v>
      </c>
      <c r="N497" t="s">
        <v>50</v>
      </c>
      <c r="O497">
        <v>52</v>
      </c>
      <c r="P497" t="s">
        <v>312</v>
      </c>
      <c r="Q497" s="7">
        <v>7</v>
      </c>
      <c r="R497">
        <v>4</v>
      </c>
      <c r="S497" s="8">
        <v>0.15000000596046448</v>
      </c>
      <c r="T497" s="7">
        <v>23.8</v>
      </c>
      <c r="U497" s="7">
        <v>0.48</v>
      </c>
      <c r="V497" t="s">
        <v>243</v>
      </c>
      <c r="W497" t="s">
        <v>244</v>
      </c>
      <c r="X497" t="s">
        <v>245</v>
      </c>
      <c r="Z497" t="s">
        <v>246</v>
      </c>
      <c r="AA497" t="s">
        <v>77</v>
      </c>
      <c r="AB497" t="s">
        <v>54</v>
      </c>
    </row>
    <row r="498" spans="1:28">
      <c r="A498" t="s">
        <v>203</v>
      </c>
      <c r="B498" t="s">
        <v>204</v>
      </c>
      <c r="C498" t="s">
        <v>205</v>
      </c>
      <c r="D498" t="s">
        <v>206</v>
      </c>
      <c r="E498" t="s">
        <v>207</v>
      </c>
      <c r="F498" t="s">
        <v>208</v>
      </c>
      <c r="G498" t="s">
        <v>95</v>
      </c>
      <c r="H498" t="s">
        <v>35</v>
      </c>
      <c r="I498">
        <v>10587</v>
      </c>
      <c r="J498" s="6">
        <v>40361</v>
      </c>
      <c r="K498" t="str">
        <f t="shared" si="8"/>
        <v>Friday</v>
      </c>
      <c r="L498" s="6">
        <v>40389</v>
      </c>
      <c r="M498" s="6">
        <v>40368</v>
      </c>
      <c r="N498" t="s">
        <v>50</v>
      </c>
      <c r="O498">
        <v>26</v>
      </c>
      <c r="P498" t="s">
        <v>79</v>
      </c>
      <c r="Q498" s="7">
        <v>31.23</v>
      </c>
      <c r="R498">
        <v>6</v>
      </c>
      <c r="S498" s="8">
        <v>0</v>
      </c>
      <c r="T498" s="7">
        <v>187.38</v>
      </c>
      <c r="U498" s="7">
        <v>62.52</v>
      </c>
      <c r="V498" t="s">
        <v>204</v>
      </c>
      <c r="W498" t="s">
        <v>205</v>
      </c>
      <c r="X498" t="s">
        <v>206</v>
      </c>
      <c r="Y498" t="s">
        <v>207</v>
      </c>
      <c r="Z498" t="s">
        <v>208</v>
      </c>
      <c r="AA498" t="s">
        <v>95</v>
      </c>
      <c r="AB498" t="s">
        <v>42</v>
      </c>
    </row>
    <row r="499" spans="1:28">
      <c r="A499" t="s">
        <v>203</v>
      </c>
      <c r="B499" t="s">
        <v>204</v>
      </c>
      <c r="C499" t="s">
        <v>205</v>
      </c>
      <c r="D499" t="s">
        <v>206</v>
      </c>
      <c r="E499" t="s">
        <v>207</v>
      </c>
      <c r="F499" t="s">
        <v>208</v>
      </c>
      <c r="G499" t="s">
        <v>95</v>
      </c>
      <c r="H499" t="s">
        <v>35</v>
      </c>
      <c r="I499">
        <v>10587</v>
      </c>
      <c r="J499" s="6">
        <v>40361</v>
      </c>
      <c r="K499" t="str">
        <f t="shared" si="8"/>
        <v>Friday</v>
      </c>
      <c r="L499" s="6">
        <v>40389</v>
      </c>
      <c r="M499" s="6">
        <v>40368</v>
      </c>
      <c r="N499" t="s">
        <v>50</v>
      </c>
      <c r="O499">
        <v>35</v>
      </c>
      <c r="P499" t="s">
        <v>39</v>
      </c>
      <c r="Q499" s="7">
        <v>18</v>
      </c>
      <c r="R499">
        <v>20</v>
      </c>
      <c r="S499" s="8">
        <v>0</v>
      </c>
      <c r="T499" s="7">
        <v>360</v>
      </c>
      <c r="U499" s="7">
        <v>62.52</v>
      </c>
      <c r="V499" t="s">
        <v>204</v>
      </c>
      <c r="W499" t="s">
        <v>205</v>
      </c>
      <c r="X499" t="s">
        <v>206</v>
      </c>
      <c r="Y499" t="s">
        <v>207</v>
      </c>
      <c r="Z499" t="s">
        <v>208</v>
      </c>
      <c r="AA499" t="s">
        <v>95</v>
      </c>
      <c r="AB499" t="s">
        <v>40</v>
      </c>
    </row>
    <row r="500" spans="1:28">
      <c r="A500" t="s">
        <v>203</v>
      </c>
      <c r="B500" t="s">
        <v>204</v>
      </c>
      <c r="C500" t="s">
        <v>205</v>
      </c>
      <c r="D500" t="s">
        <v>206</v>
      </c>
      <c r="E500" t="s">
        <v>207</v>
      </c>
      <c r="F500" t="s">
        <v>208</v>
      </c>
      <c r="G500" t="s">
        <v>95</v>
      </c>
      <c r="H500" t="s">
        <v>35</v>
      </c>
      <c r="I500">
        <v>10587</v>
      </c>
      <c r="J500" s="6">
        <v>40361</v>
      </c>
      <c r="K500" t="str">
        <f t="shared" si="8"/>
        <v>Friday</v>
      </c>
      <c r="L500" s="6">
        <v>40389</v>
      </c>
      <c r="M500" s="6">
        <v>40368</v>
      </c>
      <c r="N500" t="s">
        <v>50</v>
      </c>
      <c r="O500">
        <v>77</v>
      </c>
      <c r="P500" t="s">
        <v>175</v>
      </c>
      <c r="Q500" s="7">
        <v>13</v>
      </c>
      <c r="R500">
        <v>20</v>
      </c>
      <c r="S500" s="8">
        <v>0</v>
      </c>
      <c r="T500" s="7">
        <v>260</v>
      </c>
      <c r="U500" s="7">
        <v>62.52</v>
      </c>
      <c r="V500" t="s">
        <v>204</v>
      </c>
      <c r="W500" t="s">
        <v>205</v>
      </c>
      <c r="X500" t="s">
        <v>206</v>
      </c>
      <c r="Y500" t="s">
        <v>207</v>
      </c>
      <c r="Z500" t="s">
        <v>208</v>
      </c>
      <c r="AA500" t="s">
        <v>95</v>
      </c>
      <c r="AB500" t="s">
        <v>56</v>
      </c>
    </row>
    <row r="501" spans="1:28">
      <c r="A501" t="s">
        <v>176</v>
      </c>
      <c r="B501" t="s">
        <v>177</v>
      </c>
      <c r="C501" t="s">
        <v>178</v>
      </c>
      <c r="D501" t="s">
        <v>179</v>
      </c>
      <c r="F501" t="s">
        <v>180</v>
      </c>
      <c r="G501" t="s">
        <v>108</v>
      </c>
      <c r="H501" t="s">
        <v>78</v>
      </c>
      <c r="I501">
        <v>10588</v>
      </c>
      <c r="J501" s="6">
        <v>40364</v>
      </c>
      <c r="K501" t="str">
        <f t="shared" si="8"/>
        <v>Monday</v>
      </c>
      <c r="L501" s="6">
        <v>40390</v>
      </c>
      <c r="M501" s="6">
        <v>40369</v>
      </c>
      <c r="N501" t="s">
        <v>36</v>
      </c>
      <c r="O501">
        <v>18</v>
      </c>
      <c r="P501" t="s">
        <v>383</v>
      </c>
      <c r="Q501" s="7">
        <v>62.5</v>
      </c>
      <c r="R501">
        <v>40</v>
      </c>
      <c r="S501" s="8">
        <v>0.20000000298023224</v>
      </c>
      <c r="T501" s="7">
        <v>2000</v>
      </c>
      <c r="U501" s="7">
        <v>194.67</v>
      </c>
      <c r="V501" t="s">
        <v>177</v>
      </c>
      <c r="W501" t="s">
        <v>178</v>
      </c>
      <c r="X501" t="s">
        <v>179</v>
      </c>
      <c r="Z501" t="s">
        <v>180</v>
      </c>
      <c r="AA501" t="s">
        <v>108</v>
      </c>
      <c r="AB501" t="s">
        <v>52</v>
      </c>
    </row>
    <row r="502" spans="1:28">
      <c r="A502" t="s">
        <v>176</v>
      </c>
      <c r="B502" t="s">
        <v>177</v>
      </c>
      <c r="C502" t="s">
        <v>178</v>
      </c>
      <c r="D502" t="s">
        <v>179</v>
      </c>
      <c r="F502" t="s">
        <v>180</v>
      </c>
      <c r="G502" t="s">
        <v>108</v>
      </c>
      <c r="H502" t="s">
        <v>78</v>
      </c>
      <c r="I502">
        <v>10588</v>
      </c>
      <c r="J502" s="6">
        <v>40364</v>
      </c>
      <c r="K502" t="str">
        <f t="shared" si="8"/>
        <v>Monday</v>
      </c>
      <c r="L502" s="6">
        <v>40390</v>
      </c>
      <c r="M502" s="6">
        <v>40369</v>
      </c>
      <c r="N502" t="s">
        <v>36</v>
      </c>
      <c r="O502">
        <v>42</v>
      </c>
      <c r="P502" t="s">
        <v>80</v>
      </c>
      <c r="Q502" s="7">
        <v>14</v>
      </c>
      <c r="R502">
        <v>100</v>
      </c>
      <c r="S502" s="8">
        <v>0.20000000298023224</v>
      </c>
      <c r="T502" s="7">
        <v>1120</v>
      </c>
      <c r="U502" s="7">
        <v>194.67</v>
      </c>
      <c r="V502" t="s">
        <v>177</v>
      </c>
      <c r="W502" t="s">
        <v>178</v>
      </c>
      <c r="X502" t="s">
        <v>179</v>
      </c>
      <c r="Z502" t="s">
        <v>180</v>
      </c>
      <c r="AA502" t="s">
        <v>108</v>
      </c>
      <c r="AB502" t="s">
        <v>54</v>
      </c>
    </row>
    <row r="503" spans="1:28">
      <c r="A503" t="s">
        <v>477</v>
      </c>
      <c r="B503" t="s">
        <v>478</v>
      </c>
      <c r="C503" t="s">
        <v>479</v>
      </c>
      <c r="D503" t="s">
        <v>480</v>
      </c>
      <c r="E503" t="s">
        <v>161</v>
      </c>
      <c r="F503" t="s">
        <v>481</v>
      </c>
      <c r="G503" t="s">
        <v>49</v>
      </c>
      <c r="H503" t="s">
        <v>65</v>
      </c>
      <c r="I503">
        <v>10589</v>
      </c>
      <c r="J503" s="6">
        <v>40365</v>
      </c>
      <c r="K503" t="str">
        <f t="shared" si="8"/>
        <v>Tuesday</v>
      </c>
      <c r="L503" s="6">
        <v>40391</v>
      </c>
      <c r="M503" s="6">
        <v>40373</v>
      </c>
      <c r="N503" t="s">
        <v>66</v>
      </c>
      <c r="O503">
        <v>35</v>
      </c>
      <c r="P503" t="s">
        <v>39</v>
      </c>
      <c r="Q503" s="7">
        <v>18</v>
      </c>
      <c r="R503">
        <v>4</v>
      </c>
      <c r="S503" s="8">
        <v>0</v>
      </c>
      <c r="T503" s="7">
        <v>72</v>
      </c>
      <c r="U503" s="7">
        <v>4.42</v>
      </c>
      <c r="V503" t="s">
        <v>478</v>
      </c>
      <c r="W503" t="s">
        <v>479</v>
      </c>
      <c r="X503" t="s">
        <v>480</v>
      </c>
      <c r="Y503" t="s">
        <v>161</v>
      </c>
      <c r="Z503" t="s">
        <v>481</v>
      </c>
      <c r="AA503" t="s">
        <v>49</v>
      </c>
      <c r="AB503" t="s">
        <v>40</v>
      </c>
    </row>
    <row r="504" spans="1:28">
      <c r="A504" t="s">
        <v>221</v>
      </c>
      <c r="B504" t="s">
        <v>222</v>
      </c>
      <c r="C504" t="s">
        <v>223</v>
      </c>
      <c r="D504" t="s">
        <v>224</v>
      </c>
      <c r="E504" t="s">
        <v>225</v>
      </c>
      <c r="F504" t="s">
        <v>226</v>
      </c>
      <c r="G504" t="s">
        <v>134</v>
      </c>
      <c r="H504" t="s">
        <v>69</v>
      </c>
      <c r="I504">
        <v>10590</v>
      </c>
      <c r="J504" s="6">
        <v>40366</v>
      </c>
      <c r="K504" t="str">
        <f t="shared" si="8"/>
        <v>Wednesday</v>
      </c>
      <c r="L504" s="6">
        <v>40394</v>
      </c>
      <c r="M504" s="6">
        <v>40373</v>
      </c>
      <c r="N504" t="s">
        <v>36</v>
      </c>
      <c r="O504">
        <v>1</v>
      </c>
      <c r="P504" t="s">
        <v>97</v>
      </c>
      <c r="Q504" s="7">
        <v>18</v>
      </c>
      <c r="R504">
        <v>20</v>
      </c>
      <c r="S504" s="8">
        <v>0</v>
      </c>
      <c r="T504" s="7">
        <v>360</v>
      </c>
      <c r="U504" s="7">
        <v>44.77</v>
      </c>
      <c r="V504" t="s">
        <v>222</v>
      </c>
      <c r="W504" t="s">
        <v>223</v>
      </c>
      <c r="X504" t="s">
        <v>224</v>
      </c>
      <c r="Y504" t="s">
        <v>225</v>
      </c>
      <c r="Z504" t="s">
        <v>226</v>
      </c>
      <c r="AA504" t="s">
        <v>134</v>
      </c>
      <c r="AB504" t="s">
        <v>40</v>
      </c>
    </row>
    <row r="505" spans="1:28">
      <c r="A505" t="s">
        <v>221</v>
      </c>
      <c r="B505" t="s">
        <v>222</v>
      </c>
      <c r="C505" t="s">
        <v>223</v>
      </c>
      <c r="D505" t="s">
        <v>224</v>
      </c>
      <c r="E505" t="s">
        <v>225</v>
      </c>
      <c r="F505" t="s">
        <v>226</v>
      </c>
      <c r="G505" t="s">
        <v>134</v>
      </c>
      <c r="H505" t="s">
        <v>69</v>
      </c>
      <c r="I505">
        <v>10590</v>
      </c>
      <c r="J505" s="6">
        <v>40366</v>
      </c>
      <c r="K505" t="str">
        <f t="shared" si="8"/>
        <v>Wednesday</v>
      </c>
      <c r="L505" s="6">
        <v>40394</v>
      </c>
      <c r="M505" s="6">
        <v>40373</v>
      </c>
      <c r="N505" t="s">
        <v>36</v>
      </c>
      <c r="O505">
        <v>77</v>
      </c>
      <c r="P505" t="s">
        <v>175</v>
      </c>
      <c r="Q505" s="7">
        <v>13</v>
      </c>
      <c r="R505">
        <v>60</v>
      </c>
      <c r="S505" s="8">
        <v>5.000000074505806E-2</v>
      </c>
      <c r="T505" s="7">
        <v>741</v>
      </c>
      <c r="U505" s="7">
        <v>44.77</v>
      </c>
      <c r="V505" t="s">
        <v>222</v>
      </c>
      <c r="W505" t="s">
        <v>223</v>
      </c>
      <c r="X505" t="s">
        <v>224</v>
      </c>
      <c r="Y505" t="s">
        <v>225</v>
      </c>
      <c r="Z505" t="s">
        <v>226</v>
      </c>
      <c r="AA505" t="s">
        <v>134</v>
      </c>
      <c r="AB505" t="s">
        <v>56</v>
      </c>
    </row>
    <row r="506" spans="1:28">
      <c r="A506" t="s">
        <v>359</v>
      </c>
      <c r="B506" t="s">
        <v>360</v>
      </c>
      <c r="C506" t="s">
        <v>361</v>
      </c>
      <c r="D506" t="s">
        <v>362</v>
      </c>
      <c r="F506" t="s">
        <v>363</v>
      </c>
      <c r="G506" t="s">
        <v>171</v>
      </c>
      <c r="H506" t="s">
        <v>35</v>
      </c>
      <c r="I506">
        <v>10591</v>
      </c>
      <c r="J506" s="6">
        <v>40366</v>
      </c>
      <c r="K506" t="str">
        <f t="shared" si="8"/>
        <v>Wednesday</v>
      </c>
      <c r="L506" s="6">
        <v>40380</v>
      </c>
      <c r="M506" s="6">
        <v>40375</v>
      </c>
      <c r="N506" t="s">
        <v>50</v>
      </c>
      <c r="O506">
        <v>3</v>
      </c>
      <c r="P506" t="s">
        <v>88</v>
      </c>
      <c r="Q506" s="7">
        <v>10</v>
      </c>
      <c r="R506">
        <v>14</v>
      </c>
      <c r="S506" s="8">
        <v>0</v>
      </c>
      <c r="T506" s="7">
        <v>140</v>
      </c>
      <c r="U506" s="7">
        <v>55.92</v>
      </c>
      <c r="V506" t="s">
        <v>360</v>
      </c>
      <c r="W506" t="s">
        <v>361</v>
      </c>
      <c r="X506" t="s">
        <v>362</v>
      </c>
      <c r="Z506" t="s">
        <v>363</v>
      </c>
      <c r="AA506" t="s">
        <v>171</v>
      </c>
      <c r="AB506" t="s">
        <v>56</v>
      </c>
    </row>
    <row r="507" spans="1:28">
      <c r="A507" t="s">
        <v>359</v>
      </c>
      <c r="B507" t="s">
        <v>360</v>
      </c>
      <c r="C507" t="s">
        <v>361</v>
      </c>
      <c r="D507" t="s">
        <v>362</v>
      </c>
      <c r="F507" t="s">
        <v>363</v>
      </c>
      <c r="G507" t="s">
        <v>171</v>
      </c>
      <c r="H507" t="s">
        <v>35</v>
      </c>
      <c r="I507">
        <v>10591</v>
      </c>
      <c r="J507" s="6">
        <v>40366</v>
      </c>
      <c r="K507" t="str">
        <f t="shared" si="8"/>
        <v>Wednesday</v>
      </c>
      <c r="L507" s="6">
        <v>40380</v>
      </c>
      <c r="M507" s="6">
        <v>40375</v>
      </c>
      <c r="N507" t="s">
        <v>50</v>
      </c>
      <c r="O507">
        <v>7</v>
      </c>
      <c r="P507" t="s">
        <v>346</v>
      </c>
      <c r="Q507" s="7">
        <v>30</v>
      </c>
      <c r="R507">
        <v>10</v>
      </c>
      <c r="S507" s="8">
        <v>0</v>
      </c>
      <c r="T507" s="7">
        <v>300</v>
      </c>
      <c r="U507" s="7">
        <v>55.92</v>
      </c>
      <c r="V507" t="s">
        <v>360</v>
      </c>
      <c r="W507" t="s">
        <v>361</v>
      </c>
      <c r="X507" t="s">
        <v>362</v>
      </c>
      <c r="Z507" t="s">
        <v>363</v>
      </c>
      <c r="AA507" t="s">
        <v>171</v>
      </c>
      <c r="AB507" t="s">
        <v>100</v>
      </c>
    </row>
    <row r="508" spans="1:28">
      <c r="A508" t="s">
        <v>359</v>
      </c>
      <c r="B508" t="s">
        <v>360</v>
      </c>
      <c r="C508" t="s">
        <v>361</v>
      </c>
      <c r="D508" t="s">
        <v>362</v>
      </c>
      <c r="F508" t="s">
        <v>363</v>
      </c>
      <c r="G508" t="s">
        <v>171</v>
      </c>
      <c r="H508" t="s">
        <v>35</v>
      </c>
      <c r="I508">
        <v>10591</v>
      </c>
      <c r="J508" s="6">
        <v>40366</v>
      </c>
      <c r="K508" t="str">
        <f t="shared" si="8"/>
        <v>Wednesday</v>
      </c>
      <c r="L508" s="6">
        <v>40380</v>
      </c>
      <c r="M508" s="6">
        <v>40375</v>
      </c>
      <c r="N508" t="s">
        <v>50</v>
      </c>
      <c r="O508">
        <v>54</v>
      </c>
      <c r="P508" t="s">
        <v>118</v>
      </c>
      <c r="Q508" s="7">
        <v>7.45</v>
      </c>
      <c r="R508">
        <v>50</v>
      </c>
      <c r="S508" s="8">
        <v>0</v>
      </c>
      <c r="T508" s="7">
        <v>372.5</v>
      </c>
      <c r="U508" s="7">
        <v>55.92</v>
      </c>
      <c r="V508" t="s">
        <v>360</v>
      </c>
      <c r="W508" t="s">
        <v>361</v>
      </c>
      <c r="X508" t="s">
        <v>362</v>
      </c>
      <c r="Z508" t="s">
        <v>363</v>
      </c>
      <c r="AA508" t="s">
        <v>171</v>
      </c>
      <c r="AB508" t="s">
        <v>38</v>
      </c>
    </row>
    <row r="509" spans="1:28">
      <c r="A509" t="s">
        <v>431</v>
      </c>
      <c r="B509" t="s">
        <v>432</v>
      </c>
      <c r="C509" t="s">
        <v>433</v>
      </c>
      <c r="D509" t="s">
        <v>434</v>
      </c>
      <c r="F509" t="s">
        <v>435</v>
      </c>
      <c r="G509" t="s">
        <v>108</v>
      </c>
      <c r="H509" t="s">
        <v>126</v>
      </c>
      <c r="I509">
        <v>10592</v>
      </c>
      <c r="J509" s="6">
        <v>40367</v>
      </c>
      <c r="K509" t="str">
        <f t="shared" si="8"/>
        <v>Thursday</v>
      </c>
      <c r="L509" s="6">
        <v>40395</v>
      </c>
      <c r="M509" s="6">
        <v>40375</v>
      </c>
      <c r="N509" t="s">
        <v>50</v>
      </c>
      <c r="O509">
        <v>15</v>
      </c>
      <c r="P509" t="s">
        <v>436</v>
      </c>
      <c r="Q509" s="7">
        <v>15.5</v>
      </c>
      <c r="R509">
        <v>25</v>
      </c>
      <c r="S509" s="8">
        <v>5.000000074505806E-2</v>
      </c>
      <c r="T509" s="7">
        <v>368.12</v>
      </c>
      <c r="U509" s="7">
        <v>32.1</v>
      </c>
      <c r="V509" t="s">
        <v>432</v>
      </c>
      <c r="W509" t="s">
        <v>433</v>
      </c>
      <c r="X509" t="s">
        <v>434</v>
      </c>
      <c r="Z509" t="s">
        <v>435</v>
      </c>
      <c r="AA509" t="s">
        <v>108</v>
      </c>
      <c r="AB509" t="s">
        <v>56</v>
      </c>
    </row>
    <row r="510" spans="1:28">
      <c r="A510" t="s">
        <v>431</v>
      </c>
      <c r="B510" t="s">
        <v>432</v>
      </c>
      <c r="C510" t="s">
        <v>433</v>
      </c>
      <c r="D510" t="s">
        <v>434</v>
      </c>
      <c r="F510" t="s">
        <v>435</v>
      </c>
      <c r="G510" t="s">
        <v>108</v>
      </c>
      <c r="H510" t="s">
        <v>126</v>
      </c>
      <c r="I510">
        <v>10592</v>
      </c>
      <c r="J510" s="6">
        <v>40367</v>
      </c>
      <c r="K510" t="str">
        <f t="shared" si="8"/>
        <v>Thursday</v>
      </c>
      <c r="L510" s="6">
        <v>40395</v>
      </c>
      <c r="M510" s="6">
        <v>40375</v>
      </c>
      <c r="N510" t="s">
        <v>50</v>
      </c>
      <c r="O510">
        <v>26</v>
      </c>
      <c r="P510" t="s">
        <v>79</v>
      </c>
      <c r="Q510" s="7">
        <v>31.23</v>
      </c>
      <c r="R510">
        <v>5</v>
      </c>
      <c r="S510" s="8">
        <v>5.000000074505806E-2</v>
      </c>
      <c r="T510" s="7">
        <v>148.34</v>
      </c>
      <c r="U510" s="7">
        <v>32.1</v>
      </c>
      <c r="V510" t="s">
        <v>432</v>
      </c>
      <c r="W510" t="s">
        <v>433</v>
      </c>
      <c r="X510" t="s">
        <v>434</v>
      </c>
      <c r="Z510" t="s">
        <v>435</v>
      </c>
      <c r="AA510" t="s">
        <v>108</v>
      </c>
      <c r="AB510" t="s">
        <v>42</v>
      </c>
    </row>
    <row r="511" spans="1:28">
      <c r="A511" t="s">
        <v>431</v>
      </c>
      <c r="B511" t="s">
        <v>432</v>
      </c>
      <c r="C511" t="s">
        <v>433</v>
      </c>
      <c r="D511" t="s">
        <v>434</v>
      </c>
      <c r="F511" t="s">
        <v>435</v>
      </c>
      <c r="G511" t="s">
        <v>108</v>
      </c>
      <c r="H511" t="s">
        <v>96</v>
      </c>
      <c r="I511">
        <v>10593</v>
      </c>
      <c r="J511" s="6">
        <v>40368</v>
      </c>
      <c r="K511" t="str">
        <f t="shared" si="8"/>
        <v>Friday</v>
      </c>
      <c r="L511" s="6">
        <v>40396</v>
      </c>
      <c r="M511" s="6">
        <v>40403</v>
      </c>
      <c r="N511" t="s">
        <v>66</v>
      </c>
      <c r="O511">
        <v>20</v>
      </c>
      <c r="P511" t="s">
        <v>454</v>
      </c>
      <c r="Q511" s="7">
        <v>81</v>
      </c>
      <c r="R511">
        <v>21</v>
      </c>
      <c r="S511" s="8">
        <v>0.20000000298023224</v>
      </c>
      <c r="T511" s="7">
        <v>1360.8</v>
      </c>
      <c r="U511" s="7">
        <v>174.2</v>
      </c>
      <c r="V511" t="s">
        <v>432</v>
      </c>
      <c r="W511" t="s">
        <v>433</v>
      </c>
      <c r="X511" t="s">
        <v>434</v>
      </c>
      <c r="Z511" t="s">
        <v>435</v>
      </c>
      <c r="AA511" t="s">
        <v>108</v>
      </c>
      <c r="AB511" t="s">
        <v>42</v>
      </c>
    </row>
    <row r="512" spans="1:28">
      <c r="A512" t="s">
        <v>431</v>
      </c>
      <c r="B512" t="s">
        <v>432</v>
      </c>
      <c r="C512" t="s">
        <v>433</v>
      </c>
      <c r="D512" t="s">
        <v>434</v>
      </c>
      <c r="F512" t="s">
        <v>435</v>
      </c>
      <c r="G512" t="s">
        <v>108</v>
      </c>
      <c r="H512" t="s">
        <v>96</v>
      </c>
      <c r="I512">
        <v>10593</v>
      </c>
      <c r="J512" s="6">
        <v>40368</v>
      </c>
      <c r="K512" t="str">
        <f t="shared" si="8"/>
        <v>Friday</v>
      </c>
      <c r="L512" s="6">
        <v>40396</v>
      </c>
      <c r="M512" s="6">
        <v>40403</v>
      </c>
      <c r="N512" t="s">
        <v>66</v>
      </c>
      <c r="O512">
        <v>69</v>
      </c>
      <c r="P512" t="s">
        <v>110</v>
      </c>
      <c r="Q512" s="7">
        <v>36</v>
      </c>
      <c r="R512">
        <v>20</v>
      </c>
      <c r="S512" s="8">
        <v>0.20000000298023224</v>
      </c>
      <c r="T512" s="7">
        <v>576</v>
      </c>
      <c r="U512" s="7">
        <v>174.2</v>
      </c>
      <c r="V512" t="s">
        <v>432</v>
      </c>
      <c r="W512" t="s">
        <v>433</v>
      </c>
      <c r="X512" t="s">
        <v>434</v>
      </c>
      <c r="Z512" t="s">
        <v>435</v>
      </c>
      <c r="AA512" t="s">
        <v>108</v>
      </c>
      <c r="AB512" t="s">
        <v>58</v>
      </c>
    </row>
    <row r="513" spans="1:28">
      <c r="A513" t="s">
        <v>431</v>
      </c>
      <c r="B513" t="s">
        <v>432</v>
      </c>
      <c r="C513" t="s">
        <v>433</v>
      </c>
      <c r="D513" t="s">
        <v>434</v>
      </c>
      <c r="F513" t="s">
        <v>435</v>
      </c>
      <c r="G513" t="s">
        <v>108</v>
      </c>
      <c r="H513" t="s">
        <v>96</v>
      </c>
      <c r="I513">
        <v>10593</v>
      </c>
      <c r="J513" s="6">
        <v>40368</v>
      </c>
      <c r="K513" t="str">
        <f t="shared" si="8"/>
        <v>Friday</v>
      </c>
      <c r="L513" s="6">
        <v>40396</v>
      </c>
      <c r="M513" s="6">
        <v>40403</v>
      </c>
      <c r="N513" t="s">
        <v>66</v>
      </c>
      <c r="O513">
        <v>76</v>
      </c>
      <c r="P513" t="s">
        <v>151</v>
      </c>
      <c r="Q513" s="7">
        <v>18</v>
      </c>
      <c r="R513">
        <v>4</v>
      </c>
      <c r="S513" s="8">
        <v>0.20000000298023224</v>
      </c>
      <c r="T513" s="7">
        <v>57.6</v>
      </c>
      <c r="U513" s="7">
        <v>174.2</v>
      </c>
      <c r="V513" t="s">
        <v>432</v>
      </c>
      <c r="W513" t="s">
        <v>433</v>
      </c>
      <c r="X513" t="s">
        <v>434</v>
      </c>
      <c r="Z513" t="s">
        <v>435</v>
      </c>
      <c r="AA513" t="s">
        <v>108</v>
      </c>
      <c r="AB513" t="s">
        <v>40</v>
      </c>
    </row>
    <row r="514" spans="1:28">
      <c r="A514" t="s">
        <v>297</v>
      </c>
      <c r="B514" t="s">
        <v>298</v>
      </c>
      <c r="C514" t="s">
        <v>299</v>
      </c>
      <c r="D514" t="s">
        <v>300</v>
      </c>
      <c r="E514" t="s">
        <v>301</v>
      </c>
      <c r="F514" t="s">
        <v>302</v>
      </c>
      <c r="G514" t="s">
        <v>49</v>
      </c>
      <c r="H514" t="s">
        <v>126</v>
      </c>
      <c r="I514">
        <v>10594</v>
      </c>
      <c r="J514" s="6">
        <v>40368</v>
      </c>
      <c r="K514" t="str">
        <f t="shared" si="8"/>
        <v>Friday</v>
      </c>
      <c r="L514" s="6">
        <v>40396</v>
      </c>
      <c r="M514" s="6">
        <v>40375</v>
      </c>
      <c r="N514" t="s">
        <v>66</v>
      </c>
      <c r="O514">
        <v>52</v>
      </c>
      <c r="P514" t="s">
        <v>312</v>
      </c>
      <c r="Q514" s="7">
        <v>7</v>
      </c>
      <c r="R514">
        <v>24</v>
      </c>
      <c r="S514" s="8">
        <v>0</v>
      </c>
      <c r="T514" s="7">
        <v>168</v>
      </c>
      <c r="U514" s="7">
        <v>5.24</v>
      </c>
      <c r="V514" t="s">
        <v>298</v>
      </c>
      <c r="W514" t="s">
        <v>299</v>
      </c>
      <c r="X514" t="s">
        <v>300</v>
      </c>
      <c r="Y514" t="s">
        <v>301</v>
      </c>
      <c r="Z514" t="s">
        <v>302</v>
      </c>
      <c r="AA514" t="s">
        <v>49</v>
      </c>
      <c r="AB514" t="s">
        <v>54</v>
      </c>
    </row>
    <row r="515" spans="1:28">
      <c r="A515" t="s">
        <v>297</v>
      </c>
      <c r="B515" t="s">
        <v>298</v>
      </c>
      <c r="C515" t="s">
        <v>299</v>
      </c>
      <c r="D515" t="s">
        <v>300</v>
      </c>
      <c r="E515" t="s">
        <v>301</v>
      </c>
      <c r="F515" t="s">
        <v>302</v>
      </c>
      <c r="G515" t="s">
        <v>49</v>
      </c>
      <c r="H515" t="s">
        <v>126</v>
      </c>
      <c r="I515">
        <v>10594</v>
      </c>
      <c r="J515" s="6">
        <v>40368</v>
      </c>
      <c r="K515" t="str">
        <f t="shared" si="8"/>
        <v>Friday</v>
      </c>
      <c r="L515" s="6">
        <v>40396</v>
      </c>
      <c r="M515" s="6">
        <v>40375</v>
      </c>
      <c r="N515" t="s">
        <v>66</v>
      </c>
      <c r="O515">
        <v>58</v>
      </c>
      <c r="P515" t="s">
        <v>487</v>
      </c>
      <c r="Q515" s="7">
        <v>13.25</v>
      </c>
      <c r="R515">
        <v>30</v>
      </c>
      <c r="S515" s="8">
        <v>0</v>
      </c>
      <c r="T515" s="7">
        <v>397.5</v>
      </c>
      <c r="U515" s="7">
        <v>5.24</v>
      </c>
      <c r="V515" t="s">
        <v>298</v>
      </c>
      <c r="W515" t="s">
        <v>299</v>
      </c>
      <c r="X515" t="s">
        <v>300</v>
      </c>
      <c r="Y515" t="s">
        <v>301</v>
      </c>
      <c r="Z515" t="s">
        <v>302</v>
      </c>
      <c r="AA515" t="s">
        <v>49</v>
      </c>
      <c r="AB515" t="s">
        <v>52</v>
      </c>
    </row>
    <row r="516" spans="1:28">
      <c r="A516" t="s">
        <v>59</v>
      </c>
      <c r="B516" t="s">
        <v>60</v>
      </c>
      <c r="C516" t="s">
        <v>61</v>
      </c>
      <c r="D516" t="s">
        <v>62</v>
      </c>
      <c r="F516" t="s">
        <v>63</v>
      </c>
      <c r="G516" t="s">
        <v>64</v>
      </c>
      <c r="H516" t="s">
        <v>78</v>
      </c>
      <c r="I516">
        <v>10595</v>
      </c>
      <c r="J516" s="6">
        <v>40371</v>
      </c>
      <c r="K516" t="str">
        <f t="shared" si="8"/>
        <v>Monday</v>
      </c>
      <c r="L516" s="6">
        <v>40397</v>
      </c>
      <c r="M516" s="6">
        <v>40373</v>
      </c>
      <c r="N516" t="s">
        <v>50</v>
      </c>
      <c r="O516">
        <v>35</v>
      </c>
      <c r="P516" t="s">
        <v>39</v>
      </c>
      <c r="Q516" s="7">
        <v>18</v>
      </c>
      <c r="R516">
        <v>30</v>
      </c>
      <c r="S516" s="8">
        <v>0.25</v>
      </c>
      <c r="T516" s="7">
        <v>405</v>
      </c>
      <c r="U516" s="7">
        <v>96.78</v>
      </c>
      <c r="V516" t="s">
        <v>60</v>
      </c>
      <c r="W516" t="s">
        <v>61</v>
      </c>
      <c r="X516" t="s">
        <v>62</v>
      </c>
      <c r="Z516" t="s">
        <v>63</v>
      </c>
      <c r="AA516" t="s">
        <v>64</v>
      </c>
      <c r="AB516" t="s">
        <v>40</v>
      </c>
    </row>
    <row r="517" spans="1:28">
      <c r="A517" t="s">
        <v>59</v>
      </c>
      <c r="B517" t="s">
        <v>60</v>
      </c>
      <c r="C517" t="s">
        <v>61</v>
      </c>
      <c r="D517" t="s">
        <v>62</v>
      </c>
      <c r="F517" t="s">
        <v>63</v>
      </c>
      <c r="G517" t="s">
        <v>64</v>
      </c>
      <c r="H517" t="s">
        <v>78</v>
      </c>
      <c r="I517">
        <v>10595</v>
      </c>
      <c r="J517" s="6">
        <v>40371</v>
      </c>
      <c r="K517" t="str">
        <f t="shared" si="8"/>
        <v>Monday</v>
      </c>
      <c r="L517" s="6">
        <v>40397</v>
      </c>
      <c r="M517" s="6">
        <v>40373</v>
      </c>
      <c r="N517" t="s">
        <v>50</v>
      </c>
      <c r="O517">
        <v>61</v>
      </c>
      <c r="P517" t="s">
        <v>183</v>
      </c>
      <c r="Q517" s="7">
        <v>28.5</v>
      </c>
      <c r="R517">
        <v>120</v>
      </c>
      <c r="S517" s="8">
        <v>0.25</v>
      </c>
      <c r="T517" s="7">
        <v>2565</v>
      </c>
      <c r="U517" s="7">
        <v>96.78</v>
      </c>
      <c r="V517" t="s">
        <v>60</v>
      </c>
      <c r="W517" t="s">
        <v>61</v>
      </c>
      <c r="X517" t="s">
        <v>62</v>
      </c>
      <c r="Z517" t="s">
        <v>63</v>
      </c>
      <c r="AA517" t="s">
        <v>64</v>
      </c>
      <c r="AB517" t="s">
        <v>56</v>
      </c>
    </row>
    <row r="518" spans="1:28">
      <c r="A518" t="s">
        <v>59</v>
      </c>
      <c r="B518" t="s">
        <v>60</v>
      </c>
      <c r="C518" t="s">
        <v>61</v>
      </c>
      <c r="D518" t="s">
        <v>62</v>
      </c>
      <c r="F518" t="s">
        <v>63</v>
      </c>
      <c r="G518" t="s">
        <v>64</v>
      </c>
      <c r="H518" t="s">
        <v>78</v>
      </c>
      <c r="I518">
        <v>10595</v>
      </c>
      <c r="J518" s="6">
        <v>40371</v>
      </c>
      <c r="K518" t="str">
        <f t="shared" si="8"/>
        <v>Monday</v>
      </c>
      <c r="L518" s="6">
        <v>40397</v>
      </c>
      <c r="M518" s="6">
        <v>40373</v>
      </c>
      <c r="N518" t="s">
        <v>50</v>
      </c>
      <c r="O518">
        <v>69</v>
      </c>
      <c r="P518" t="s">
        <v>110</v>
      </c>
      <c r="Q518" s="7">
        <v>36</v>
      </c>
      <c r="R518">
        <v>65</v>
      </c>
      <c r="S518" s="8">
        <v>0.25</v>
      </c>
      <c r="T518" s="7">
        <v>1755</v>
      </c>
      <c r="U518" s="7">
        <v>96.78</v>
      </c>
      <c r="V518" t="s">
        <v>60</v>
      </c>
      <c r="W518" t="s">
        <v>61</v>
      </c>
      <c r="X518" t="s">
        <v>62</v>
      </c>
      <c r="Z518" t="s">
        <v>63</v>
      </c>
      <c r="AA518" t="s">
        <v>64</v>
      </c>
      <c r="AB518" t="s">
        <v>58</v>
      </c>
    </row>
    <row r="519" spans="1:28">
      <c r="A519" t="s">
        <v>370</v>
      </c>
      <c r="B519" t="s">
        <v>371</v>
      </c>
      <c r="C519" t="s">
        <v>372</v>
      </c>
      <c r="D519" t="s">
        <v>373</v>
      </c>
      <c r="E519" t="s">
        <v>374</v>
      </c>
      <c r="F519" t="s">
        <v>375</v>
      </c>
      <c r="G519" t="s">
        <v>49</v>
      </c>
      <c r="H519" t="s">
        <v>65</v>
      </c>
      <c r="I519">
        <v>10596</v>
      </c>
      <c r="J519" s="6">
        <v>40372</v>
      </c>
      <c r="K519" t="str">
        <f t="shared" si="8"/>
        <v>Tuesday</v>
      </c>
      <c r="L519" s="6">
        <v>40398</v>
      </c>
      <c r="M519" s="6">
        <v>40402</v>
      </c>
      <c r="N519" t="s">
        <v>50</v>
      </c>
      <c r="O519">
        <v>56</v>
      </c>
      <c r="P519" t="s">
        <v>53</v>
      </c>
      <c r="Q519" s="7">
        <v>38</v>
      </c>
      <c r="R519">
        <v>5</v>
      </c>
      <c r="S519" s="8">
        <v>0.20000000298023224</v>
      </c>
      <c r="T519" s="7">
        <v>152</v>
      </c>
      <c r="U519" s="7">
        <v>16.34</v>
      </c>
      <c r="V519" t="s">
        <v>371</v>
      </c>
      <c r="W519" t="s">
        <v>376</v>
      </c>
      <c r="X519" t="s">
        <v>373</v>
      </c>
      <c r="Y519" t="s">
        <v>374</v>
      </c>
      <c r="Z519" t="s">
        <v>377</v>
      </c>
      <c r="AA519" t="s">
        <v>49</v>
      </c>
      <c r="AB519" t="s">
        <v>54</v>
      </c>
    </row>
    <row r="520" spans="1:28">
      <c r="A520" t="s">
        <v>370</v>
      </c>
      <c r="B520" t="s">
        <v>371</v>
      </c>
      <c r="C520" t="s">
        <v>372</v>
      </c>
      <c r="D520" t="s">
        <v>373</v>
      </c>
      <c r="E520" t="s">
        <v>374</v>
      </c>
      <c r="F520" t="s">
        <v>375</v>
      </c>
      <c r="G520" t="s">
        <v>49</v>
      </c>
      <c r="H520" t="s">
        <v>65</v>
      </c>
      <c r="I520">
        <v>10596</v>
      </c>
      <c r="J520" s="6">
        <v>40372</v>
      </c>
      <c r="K520" t="str">
        <f t="shared" si="8"/>
        <v>Tuesday</v>
      </c>
      <c r="L520" s="6">
        <v>40398</v>
      </c>
      <c r="M520" s="6">
        <v>40402</v>
      </c>
      <c r="N520" t="s">
        <v>50</v>
      </c>
      <c r="O520">
        <v>63</v>
      </c>
      <c r="P520" t="s">
        <v>68</v>
      </c>
      <c r="Q520" s="7">
        <v>43.9</v>
      </c>
      <c r="R520">
        <v>24</v>
      </c>
      <c r="S520" s="8">
        <v>0.20000000298023224</v>
      </c>
      <c r="T520" s="7">
        <v>842.88</v>
      </c>
      <c r="U520" s="7">
        <v>16.34</v>
      </c>
      <c r="V520" t="s">
        <v>371</v>
      </c>
      <c r="W520" t="s">
        <v>376</v>
      </c>
      <c r="X520" t="s">
        <v>373</v>
      </c>
      <c r="Y520" t="s">
        <v>374</v>
      </c>
      <c r="Z520" t="s">
        <v>377</v>
      </c>
      <c r="AA520" t="s">
        <v>49</v>
      </c>
      <c r="AB520" t="s">
        <v>56</v>
      </c>
    </row>
    <row r="521" spans="1:28">
      <c r="A521" t="s">
        <v>370</v>
      </c>
      <c r="B521" t="s">
        <v>371</v>
      </c>
      <c r="C521" t="s">
        <v>372</v>
      </c>
      <c r="D521" t="s">
        <v>373</v>
      </c>
      <c r="E521" t="s">
        <v>374</v>
      </c>
      <c r="F521" t="s">
        <v>375</v>
      </c>
      <c r="G521" t="s">
        <v>49</v>
      </c>
      <c r="H521" t="s">
        <v>65</v>
      </c>
      <c r="I521">
        <v>10596</v>
      </c>
      <c r="J521" s="6">
        <v>40372</v>
      </c>
      <c r="K521" t="str">
        <f t="shared" si="8"/>
        <v>Tuesday</v>
      </c>
      <c r="L521" s="6">
        <v>40398</v>
      </c>
      <c r="M521" s="6">
        <v>40402</v>
      </c>
      <c r="N521" t="s">
        <v>50</v>
      </c>
      <c r="O521">
        <v>75</v>
      </c>
      <c r="P521" t="s">
        <v>283</v>
      </c>
      <c r="Q521" s="7">
        <v>7.75</v>
      </c>
      <c r="R521">
        <v>30</v>
      </c>
      <c r="S521" s="8">
        <v>0.20000000298023224</v>
      </c>
      <c r="T521" s="7">
        <v>186</v>
      </c>
      <c r="U521" s="7">
        <v>16.34</v>
      </c>
      <c r="V521" t="s">
        <v>371</v>
      </c>
      <c r="W521" t="s">
        <v>376</v>
      </c>
      <c r="X521" t="s">
        <v>373</v>
      </c>
      <c r="Y521" t="s">
        <v>374</v>
      </c>
      <c r="Z521" t="s">
        <v>377</v>
      </c>
      <c r="AA521" t="s">
        <v>49</v>
      </c>
      <c r="AB521" t="s">
        <v>40</v>
      </c>
    </row>
    <row r="522" spans="1:28">
      <c r="A522" t="s">
        <v>237</v>
      </c>
      <c r="B522" t="s">
        <v>238</v>
      </c>
      <c r="C522" t="s">
        <v>239</v>
      </c>
      <c r="D522" t="s">
        <v>240</v>
      </c>
      <c r="F522" t="s">
        <v>241</v>
      </c>
      <c r="G522" t="s">
        <v>64</v>
      </c>
      <c r="H522" t="s">
        <v>96</v>
      </c>
      <c r="I522">
        <v>10597</v>
      </c>
      <c r="J522" s="6">
        <v>40372</v>
      </c>
      <c r="K522" t="str">
        <f t="shared" ref="K522:K585" si="9">CHOOSE(WEEKDAY(J522), "Sunday", "Monday", "Tuesday","Wednesday","Thursday","Friday","Saturday")</f>
        <v>Tuesday</v>
      </c>
      <c r="L522" s="6">
        <v>40398</v>
      </c>
      <c r="M522" s="6">
        <v>40377</v>
      </c>
      <c r="N522" t="s">
        <v>36</v>
      </c>
      <c r="O522">
        <v>24</v>
      </c>
      <c r="P522" t="s">
        <v>311</v>
      </c>
      <c r="Q522" s="7">
        <v>4.5</v>
      </c>
      <c r="R522">
        <v>35</v>
      </c>
      <c r="S522" s="8">
        <v>0.20000000298023224</v>
      </c>
      <c r="T522" s="7">
        <v>126</v>
      </c>
      <c r="U522" s="7">
        <v>35.119999999999997</v>
      </c>
      <c r="V522" t="s">
        <v>238</v>
      </c>
      <c r="W522" t="s">
        <v>239</v>
      </c>
      <c r="X522" t="s">
        <v>240</v>
      </c>
      <c r="Z522" t="s">
        <v>241</v>
      </c>
      <c r="AA522" t="s">
        <v>64</v>
      </c>
      <c r="AB522" t="s">
        <v>40</v>
      </c>
    </row>
    <row r="523" spans="1:28">
      <c r="A523" t="s">
        <v>237</v>
      </c>
      <c r="B523" t="s">
        <v>238</v>
      </c>
      <c r="C523" t="s">
        <v>239</v>
      </c>
      <c r="D523" t="s">
        <v>240</v>
      </c>
      <c r="F523" t="s">
        <v>241</v>
      </c>
      <c r="G523" t="s">
        <v>64</v>
      </c>
      <c r="H523" t="s">
        <v>96</v>
      </c>
      <c r="I523">
        <v>10597</v>
      </c>
      <c r="J523" s="6">
        <v>40372</v>
      </c>
      <c r="K523" t="str">
        <f t="shared" si="9"/>
        <v>Tuesday</v>
      </c>
      <c r="L523" s="6">
        <v>40398</v>
      </c>
      <c r="M523" s="6">
        <v>40377</v>
      </c>
      <c r="N523" t="s">
        <v>36</v>
      </c>
      <c r="O523">
        <v>57</v>
      </c>
      <c r="P523" t="s">
        <v>165</v>
      </c>
      <c r="Q523" s="7">
        <v>19.5</v>
      </c>
      <c r="R523">
        <v>20</v>
      </c>
      <c r="S523" s="8">
        <v>0</v>
      </c>
      <c r="T523" s="7">
        <v>390</v>
      </c>
      <c r="U523" s="7">
        <v>35.119999999999997</v>
      </c>
      <c r="V523" t="s">
        <v>238</v>
      </c>
      <c r="W523" t="s">
        <v>239</v>
      </c>
      <c r="X523" t="s">
        <v>240</v>
      </c>
      <c r="Z523" t="s">
        <v>241</v>
      </c>
      <c r="AA523" t="s">
        <v>64</v>
      </c>
      <c r="AB523" t="s">
        <v>54</v>
      </c>
    </row>
    <row r="524" spans="1:28">
      <c r="A524" t="s">
        <v>237</v>
      </c>
      <c r="B524" t="s">
        <v>238</v>
      </c>
      <c r="C524" t="s">
        <v>239</v>
      </c>
      <c r="D524" t="s">
        <v>240</v>
      </c>
      <c r="F524" t="s">
        <v>241</v>
      </c>
      <c r="G524" t="s">
        <v>64</v>
      </c>
      <c r="H524" t="s">
        <v>96</v>
      </c>
      <c r="I524">
        <v>10597</v>
      </c>
      <c r="J524" s="6">
        <v>40372</v>
      </c>
      <c r="K524" t="str">
        <f t="shared" si="9"/>
        <v>Tuesday</v>
      </c>
      <c r="L524" s="6">
        <v>40398</v>
      </c>
      <c r="M524" s="6">
        <v>40377</v>
      </c>
      <c r="N524" t="s">
        <v>36</v>
      </c>
      <c r="O524">
        <v>65</v>
      </c>
      <c r="P524" t="s">
        <v>55</v>
      </c>
      <c r="Q524" s="7">
        <v>21.05</v>
      </c>
      <c r="R524">
        <v>12</v>
      </c>
      <c r="S524" s="8">
        <v>0.20000000298023224</v>
      </c>
      <c r="T524" s="7">
        <v>202.08</v>
      </c>
      <c r="U524" s="7">
        <v>35.119999999999997</v>
      </c>
      <c r="V524" t="s">
        <v>238</v>
      </c>
      <c r="W524" t="s">
        <v>239</v>
      </c>
      <c r="X524" t="s">
        <v>240</v>
      </c>
      <c r="Z524" t="s">
        <v>241</v>
      </c>
      <c r="AA524" t="s">
        <v>64</v>
      </c>
      <c r="AB524" t="s">
        <v>56</v>
      </c>
    </row>
    <row r="525" spans="1:28">
      <c r="A525" t="s">
        <v>43</v>
      </c>
      <c r="B525" t="s">
        <v>44</v>
      </c>
      <c r="C525" t="s">
        <v>45</v>
      </c>
      <c r="D525" t="s">
        <v>46</v>
      </c>
      <c r="E525" t="s">
        <v>47</v>
      </c>
      <c r="F525" t="s">
        <v>48</v>
      </c>
      <c r="G525" t="s">
        <v>49</v>
      </c>
      <c r="H525" t="s">
        <v>35</v>
      </c>
      <c r="I525">
        <v>10598</v>
      </c>
      <c r="J525" s="6">
        <v>40373</v>
      </c>
      <c r="K525" t="str">
        <f t="shared" si="9"/>
        <v>Wednesday</v>
      </c>
      <c r="L525" s="6">
        <v>40401</v>
      </c>
      <c r="M525" s="6">
        <v>40377</v>
      </c>
      <c r="N525" t="s">
        <v>36</v>
      </c>
      <c r="O525">
        <v>27</v>
      </c>
      <c r="P525" t="s">
        <v>303</v>
      </c>
      <c r="Q525" s="7">
        <v>43.9</v>
      </c>
      <c r="R525">
        <v>50</v>
      </c>
      <c r="S525" s="8">
        <v>0</v>
      </c>
      <c r="T525" s="7">
        <v>2195</v>
      </c>
      <c r="U525" s="7">
        <v>44.42</v>
      </c>
      <c r="V525" t="s">
        <v>44</v>
      </c>
      <c r="W525" t="s">
        <v>45</v>
      </c>
      <c r="X525" t="s">
        <v>46</v>
      </c>
      <c r="Y525" t="s">
        <v>47</v>
      </c>
      <c r="Z525" t="s">
        <v>48</v>
      </c>
      <c r="AA525" t="s">
        <v>49</v>
      </c>
      <c r="AB525" t="s">
        <v>42</v>
      </c>
    </row>
    <row r="526" spans="1:28">
      <c r="A526" t="s">
        <v>43</v>
      </c>
      <c r="B526" t="s">
        <v>44</v>
      </c>
      <c r="C526" t="s">
        <v>45</v>
      </c>
      <c r="D526" t="s">
        <v>46</v>
      </c>
      <c r="E526" t="s">
        <v>47</v>
      </c>
      <c r="F526" t="s">
        <v>48</v>
      </c>
      <c r="G526" t="s">
        <v>49</v>
      </c>
      <c r="H526" t="s">
        <v>35</v>
      </c>
      <c r="I526">
        <v>10598</v>
      </c>
      <c r="J526" s="6">
        <v>40373</v>
      </c>
      <c r="K526" t="str">
        <f t="shared" si="9"/>
        <v>Wednesday</v>
      </c>
      <c r="L526" s="6">
        <v>40401</v>
      </c>
      <c r="M526" s="6">
        <v>40377</v>
      </c>
      <c r="N526" t="s">
        <v>36</v>
      </c>
      <c r="O526">
        <v>71</v>
      </c>
      <c r="P526" t="s">
        <v>57</v>
      </c>
      <c r="Q526" s="7">
        <v>21.5</v>
      </c>
      <c r="R526">
        <v>9</v>
      </c>
      <c r="S526" s="8">
        <v>0</v>
      </c>
      <c r="T526" s="7">
        <v>193.5</v>
      </c>
      <c r="U526" s="7">
        <v>44.42</v>
      </c>
      <c r="V526" t="s">
        <v>44</v>
      </c>
      <c r="W526" t="s">
        <v>45</v>
      </c>
      <c r="X526" t="s">
        <v>46</v>
      </c>
      <c r="Y526" t="s">
        <v>47</v>
      </c>
      <c r="Z526" t="s">
        <v>48</v>
      </c>
      <c r="AA526" t="s">
        <v>49</v>
      </c>
      <c r="AB526" t="s">
        <v>58</v>
      </c>
    </row>
    <row r="527" spans="1:28">
      <c r="A527" t="s">
        <v>384</v>
      </c>
      <c r="B527" t="s">
        <v>385</v>
      </c>
      <c r="C527" t="s">
        <v>386</v>
      </c>
      <c r="D527" t="s">
        <v>32</v>
      </c>
      <c r="F527" t="s">
        <v>387</v>
      </c>
      <c r="G527" t="s">
        <v>34</v>
      </c>
      <c r="H527" t="s">
        <v>219</v>
      </c>
      <c r="I527">
        <v>10599</v>
      </c>
      <c r="J527" s="6">
        <v>40374</v>
      </c>
      <c r="K527" t="str">
        <f t="shared" si="9"/>
        <v>Thursday</v>
      </c>
      <c r="L527" s="6">
        <v>40416</v>
      </c>
      <c r="M527" s="6">
        <v>40380</v>
      </c>
      <c r="N527" t="s">
        <v>36</v>
      </c>
      <c r="O527">
        <v>62</v>
      </c>
      <c r="P527" t="s">
        <v>119</v>
      </c>
      <c r="Q527" s="7">
        <v>49.3</v>
      </c>
      <c r="R527">
        <v>10</v>
      </c>
      <c r="S527" s="8">
        <v>0</v>
      </c>
      <c r="T527" s="7">
        <v>493</v>
      </c>
      <c r="U527" s="7">
        <v>29.98</v>
      </c>
      <c r="V527" t="s">
        <v>385</v>
      </c>
      <c r="W527" t="s">
        <v>386</v>
      </c>
      <c r="X527" t="s">
        <v>32</v>
      </c>
      <c r="Z527" t="s">
        <v>387</v>
      </c>
      <c r="AA527" t="s">
        <v>34</v>
      </c>
      <c r="AB527" t="s">
        <v>42</v>
      </c>
    </row>
    <row r="528" spans="1:28">
      <c r="A528" t="s">
        <v>157</v>
      </c>
      <c r="B528" t="s">
        <v>158</v>
      </c>
      <c r="C528" t="s">
        <v>159</v>
      </c>
      <c r="D528" t="s">
        <v>160</v>
      </c>
      <c r="E528" t="s">
        <v>161</v>
      </c>
      <c r="F528" t="s">
        <v>162</v>
      </c>
      <c r="G528" t="s">
        <v>49</v>
      </c>
      <c r="H528" t="s">
        <v>69</v>
      </c>
      <c r="I528">
        <v>10600</v>
      </c>
      <c r="J528" s="6">
        <v>40375</v>
      </c>
      <c r="K528" t="str">
        <f t="shared" si="9"/>
        <v>Friday</v>
      </c>
      <c r="L528" s="6">
        <v>40403</v>
      </c>
      <c r="M528" s="6">
        <v>40380</v>
      </c>
      <c r="N528" t="s">
        <v>50</v>
      </c>
      <c r="O528">
        <v>54</v>
      </c>
      <c r="P528" t="s">
        <v>118</v>
      </c>
      <c r="Q528" s="7">
        <v>7.45</v>
      </c>
      <c r="R528">
        <v>4</v>
      </c>
      <c r="S528" s="8">
        <v>0</v>
      </c>
      <c r="T528" s="7">
        <v>29.8</v>
      </c>
      <c r="U528" s="7">
        <v>45.13</v>
      </c>
      <c r="V528" t="s">
        <v>158</v>
      </c>
      <c r="W528" t="s">
        <v>159</v>
      </c>
      <c r="X528" t="s">
        <v>160</v>
      </c>
      <c r="Y528" t="s">
        <v>161</v>
      </c>
      <c r="Z528" t="s">
        <v>162</v>
      </c>
      <c r="AA528" t="s">
        <v>49</v>
      </c>
      <c r="AB528" t="s">
        <v>38</v>
      </c>
    </row>
    <row r="529" spans="1:28">
      <c r="A529" t="s">
        <v>157</v>
      </c>
      <c r="B529" t="s">
        <v>158</v>
      </c>
      <c r="C529" t="s">
        <v>159</v>
      </c>
      <c r="D529" t="s">
        <v>160</v>
      </c>
      <c r="E529" t="s">
        <v>161</v>
      </c>
      <c r="F529" t="s">
        <v>162</v>
      </c>
      <c r="G529" t="s">
        <v>49</v>
      </c>
      <c r="H529" t="s">
        <v>69</v>
      </c>
      <c r="I529">
        <v>10600</v>
      </c>
      <c r="J529" s="6">
        <v>40375</v>
      </c>
      <c r="K529" t="str">
        <f t="shared" si="9"/>
        <v>Friday</v>
      </c>
      <c r="L529" s="6">
        <v>40403</v>
      </c>
      <c r="M529" s="6">
        <v>40380</v>
      </c>
      <c r="N529" t="s">
        <v>50</v>
      </c>
      <c r="O529">
        <v>73</v>
      </c>
      <c r="P529" t="s">
        <v>202</v>
      </c>
      <c r="Q529" s="7">
        <v>15</v>
      </c>
      <c r="R529">
        <v>30</v>
      </c>
      <c r="S529" s="8">
        <v>0</v>
      </c>
      <c r="T529" s="7">
        <v>450</v>
      </c>
      <c r="U529" s="7">
        <v>45.13</v>
      </c>
      <c r="V529" t="s">
        <v>158</v>
      </c>
      <c r="W529" t="s">
        <v>159</v>
      </c>
      <c r="X529" t="s">
        <v>160</v>
      </c>
      <c r="Y529" t="s">
        <v>161</v>
      </c>
      <c r="Z529" t="s">
        <v>162</v>
      </c>
      <c r="AA529" t="s">
        <v>49</v>
      </c>
      <c r="AB529" t="s">
        <v>52</v>
      </c>
    </row>
    <row r="530" spans="1:28">
      <c r="A530" t="s">
        <v>405</v>
      </c>
      <c r="B530" t="s">
        <v>406</v>
      </c>
      <c r="C530" t="s">
        <v>407</v>
      </c>
      <c r="D530" t="s">
        <v>408</v>
      </c>
      <c r="E530" t="s">
        <v>409</v>
      </c>
      <c r="F530" t="s">
        <v>410</v>
      </c>
      <c r="G530" t="s">
        <v>87</v>
      </c>
      <c r="H530" t="s">
        <v>96</v>
      </c>
      <c r="I530">
        <v>10601</v>
      </c>
      <c r="J530" s="6">
        <v>40375</v>
      </c>
      <c r="K530" t="str">
        <f t="shared" si="9"/>
        <v>Friday</v>
      </c>
      <c r="L530" s="6">
        <v>40417</v>
      </c>
      <c r="M530" s="6">
        <v>40381</v>
      </c>
      <c r="N530" t="s">
        <v>50</v>
      </c>
      <c r="O530">
        <v>13</v>
      </c>
      <c r="P530" t="s">
        <v>200</v>
      </c>
      <c r="Q530" s="7">
        <v>6</v>
      </c>
      <c r="R530">
        <v>60</v>
      </c>
      <c r="S530" s="8">
        <v>0</v>
      </c>
      <c r="T530" s="7">
        <v>360</v>
      </c>
      <c r="U530" s="7">
        <v>58.3</v>
      </c>
      <c r="V530" t="s">
        <v>406</v>
      </c>
      <c r="W530" t="s">
        <v>407</v>
      </c>
      <c r="X530" t="s">
        <v>408</v>
      </c>
      <c r="Y530" t="s">
        <v>409</v>
      </c>
      <c r="Z530" t="s">
        <v>410</v>
      </c>
      <c r="AA530" t="s">
        <v>87</v>
      </c>
      <c r="AB530" t="s">
        <v>52</v>
      </c>
    </row>
    <row r="531" spans="1:28">
      <c r="A531" t="s">
        <v>405</v>
      </c>
      <c r="B531" t="s">
        <v>406</v>
      </c>
      <c r="C531" t="s">
        <v>407</v>
      </c>
      <c r="D531" t="s">
        <v>408</v>
      </c>
      <c r="E531" t="s">
        <v>409</v>
      </c>
      <c r="F531" t="s">
        <v>410</v>
      </c>
      <c r="G531" t="s">
        <v>87</v>
      </c>
      <c r="H531" t="s">
        <v>96</v>
      </c>
      <c r="I531">
        <v>10601</v>
      </c>
      <c r="J531" s="6">
        <v>40375</v>
      </c>
      <c r="K531" t="str">
        <f t="shared" si="9"/>
        <v>Friday</v>
      </c>
      <c r="L531" s="6">
        <v>40417</v>
      </c>
      <c r="M531" s="6">
        <v>40381</v>
      </c>
      <c r="N531" t="s">
        <v>50</v>
      </c>
      <c r="O531">
        <v>59</v>
      </c>
      <c r="P531" t="s">
        <v>136</v>
      </c>
      <c r="Q531" s="7">
        <v>55</v>
      </c>
      <c r="R531">
        <v>35</v>
      </c>
      <c r="S531" s="8">
        <v>0</v>
      </c>
      <c r="T531" s="7">
        <v>1925</v>
      </c>
      <c r="U531" s="7">
        <v>58.3</v>
      </c>
      <c r="V531" t="s">
        <v>406</v>
      </c>
      <c r="W531" t="s">
        <v>407</v>
      </c>
      <c r="X531" t="s">
        <v>408</v>
      </c>
      <c r="Y531" t="s">
        <v>409</v>
      </c>
      <c r="Z531" t="s">
        <v>410</v>
      </c>
      <c r="AA531" t="s">
        <v>87</v>
      </c>
      <c r="AB531" t="s">
        <v>58</v>
      </c>
    </row>
    <row r="532" spans="1:28">
      <c r="A532" t="s">
        <v>359</v>
      </c>
      <c r="B532" t="s">
        <v>360</v>
      </c>
      <c r="C532" t="s">
        <v>361</v>
      </c>
      <c r="D532" t="s">
        <v>362</v>
      </c>
      <c r="F532" t="s">
        <v>363</v>
      </c>
      <c r="G532" t="s">
        <v>171</v>
      </c>
      <c r="H532" t="s">
        <v>65</v>
      </c>
      <c r="I532">
        <v>10602</v>
      </c>
      <c r="J532" s="6">
        <v>40378</v>
      </c>
      <c r="K532" t="str">
        <f t="shared" si="9"/>
        <v>Monday</v>
      </c>
      <c r="L532" s="6">
        <v>40404</v>
      </c>
      <c r="M532" s="6">
        <v>40381</v>
      </c>
      <c r="N532" t="s">
        <v>66</v>
      </c>
      <c r="O532">
        <v>77</v>
      </c>
      <c r="P532" t="s">
        <v>175</v>
      </c>
      <c r="Q532" s="7">
        <v>13</v>
      </c>
      <c r="R532">
        <v>5</v>
      </c>
      <c r="S532" s="8">
        <v>0.25</v>
      </c>
      <c r="T532" s="7">
        <v>48.75</v>
      </c>
      <c r="U532" s="7">
        <v>2.92</v>
      </c>
      <c r="V532" t="s">
        <v>360</v>
      </c>
      <c r="W532" t="s">
        <v>361</v>
      </c>
      <c r="X532" t="s">
        <v>362</v>
      </c>
      <c r="Z532" t="s">
        <v>363</v>
      </c>
      <c r="AA532" t="s">
        <v>171</v>
      </c>
      <c r="AB532" t="s">
        <v>56</v>
      </c>
    </row>
    <row r="533" spans="1:28">
      <c r="A533" t="s">
        <v>291</v>
      </c>
      <c r="B533" t="s">
        <v>292</v>
      </c>
      <c r="C533" t="s">
        <v>293</v>
      </c>
      <c r="D533" t="s">
        <v>294</v>
      </c>
      <c r="E533" t="s">
        <v>295</v>
      </c>
      <c r="F533" t="s">
        <v>296</v>
      </c>
      <c r="G533" t="s">
        <v>49</v>
      </c>
      <c r="H533" t="s">
        <v>65</v>
      </c>
      <c r="I533">
        <v>10603</v>
      </c>
      <c r="J533" s="6">
        <v>40379</v>
      </c>
      <c r="K533" t="str">
        <f t="shared" si="9"/>
        <v>Tuesday</v>
      </c>
      <c r="L533" s="6">
        <v>40405</v>
      </c>
      <c r="M533" s="6">
        <v>40398</v>
      </c>
      <c r="N533" t="s">
        <v>66</v>
      </c>
      <c r="O533">
        <v>22</v>
      </c>
      <c r="P533" t="s">
        <v>276</v>
      </c>
      <c r="Q533" s="7">
        <v>21</v>
      </c>
      <c r="R533">
        <v>48</v>
      </c>
      <c r="S533" s="8">
        <v>0</v>
      </c>
      <c r="T533" s="7">
        <v>1008</v>
      </c>
      <c r="U533" s="7">
        <v>48.77</v>
      </c>
      <c r="V533" t="s">
        <v>292</v>
      </c>
      <c r="W533" t="s">
        <v>293</v>
      </c>
      <c r="X533" t="s">
        <v>294</v>
      </c>
      <c r="Y533" t="s">
        <v>295</v>
      </c>
      <c r="Z533" t="s">
        <v>296</v>
      </c>
      <c r="AA533" t="s">
        <v>49</v>
      </c>
      <c r="AB533" t="s">
        <v>54</v>
      </c>
    </row>
    <row r="534" spans="1:28">
      <c r="A534" t="s">
        <v>291</v>
      </c>
      <c r="B534" t="s">
        <v>292</v>
      </c>
      <c r="C534" t="s">
        <v>293</v>
      </c>
      <c r="D534" t="s">
        <v>294</v>
      </c>
      <c r="E534" t="s">
        <v>295</v>
      </c>
      <c r="F534" t="s">
        <v>296</v>
      </c>
      <c r="G534" t="s">
        <v>49</v>
      </c>
      <c r="H534" t="s">
        <v>65</v>
      </c>
      <c r="I534">
        <v>10603</v>
      </c>
      <c r="J534" s="6">
        <v>40379</v>
      </c>
      <c r="K534" t="str">
        <f t="shared" si="9"/>
        <v>Tuesday</v>
      </c>
      <c r="L534" s="6">
        <v>40405</v>
      </c>
      <c r="M534" s="6">
        <v>40398</v>
      </c>
      <c r="N534" t="s">
        <v>66</v>
      </c>
      <c r="O534">
        <v>49</v>
      </c>
      <c r="P534" t="s">
        <v>41</v>
      </c>
      <c r="Q534" s="7">
        <v>20</v>
      </c>
      <c r="R534">
        <v>25</v>
      </c>
      <c r="S534" s="8">
        <v>5.000000074505806E-2</v>
      </c>
      <c r="T534" s="7">
        <v>475</v>
      </c>
      <c r="U534" s="7">
        <v>48.77</v>
      </c>
      <c r="V534" t="s">
        <v>292</v>
      </c>
      <c r="W534" t="s">
        <v>293</v>
      </c>
      <c r="X534" t="s">
        <v>294</v>
      </c>
      <c r="Y534" t="s">
        <v>295</v>
      </c>
      <c r="Z534" t="s">
        <v>296</v>
      </c>
      <c r="AA534" t="s">
        <v>49</v>
      </c>
      <c r="AB534" t="s">
        <v>42</v>
      </c>
    </row>
    <row r="535" spans="1:28">
      <c r="A535" t="s">
        <v>354</v>
      </c>
      <c r="B535" t="s">
        <v>355</v>
      </c>
      <c r="C535" t="s">
        <v>356</v>
      </c>
      <c r="D535" t="s">
        <v>263</v>
      </c>
      <c r="F535" t="s">
        <v>357</v>
      </c>
      <c r="G535" t="s">
        <v>265</v>
      </c>
      <c r="H535" t="s">
        <v>35</v>
      </c>
      <c r="I535">
        <v>10604</v>
      </c>
      <c r="J535" s="6">
        <v>40379</v>
      </c>
      <c r="K535" t="str">
        <f t="shared" si="9"/>
        <v>Tuesday</v>
      </c>
      <c r="L535" s="6">
        <v>40405</v>
      </c>
      <c r="M535" s="6">
        <v>40388</v>
      </c>
      <c r="N535" t="s">
        <v>50</v>
      </c>
      <c r="O535">
        <v>48</v>
      </c>
      <c r="P535" t="s">
        <v>71</v>
      </c>
      <c r="Q535" s="7">
        <v>12.75</v>
      </c>
      <c r="R535">
        <v>6</v>
      </c>
      <c r="S535" s="8">
        <v>0.10000000149011612</v>
      </c>
      <c r="T535" s="7">
        <v>68.849999999999994</v>
      </c>
      <c r="U535" s="7">
        <v>7.46</v>
      </c>
      <c r="V535" t="s">
        <v>355</v>
      </c>
      <c r="W535" t="s">
        <v>356</v>
      </c>
      <c r="X535" t="s">
        <v>263</v>
      </c>
      <c r="Z535" t="s">
        <v>357</v>
      </c>
      <c r="AA535" t="s">
        <v>265</v>
      </c>
      <c r="AB535" t="s">
        <v>42</v>
      </c>
    </row>
    <row r="536" spans="1:28">
      <c r="A536" t="s">
        <v>354</v>
      </c>
      <c r="B536" t="s">
        <v>355</v>
      </c>
      <c r="C536" t="s">
        <v>356</v>
      </c>
      <c r="D536" t="s">
        <v>263</v>
      </c>
      <c r="F536" t="s">
        <v>357</v>
      </c>
      <c r="G536" t="s">
        <v>265</v>
      </c>
      <c r="H536" t="s">
        <v>35</v>
      </c>
      <c r="I536">
        <v>10604</v>
      </c>
      <c r="J536" s="6">
        <v>40379</v>
      </c>
      <c r="K536" t="str">
        <f t="shared" si="9"/>
        <v>Tuesday</v>
      </c>
      <c r="L536" s="6">
        <v>40405</v>
      </c>
      <c r="M536" s="6">
        <v>40388</v>
      </c>
      <c r="N536" t="s">
        <v>50</v>
      </c>
      <c r="O536">
        <v>76</v>
      </c>
      <c r="P536" t="s">
        <v>151</v>
      </c>
      <c r="Q536" s="7">
        <v>18</v>
      </c>
      <c r="R536">
        <v>10</v>
      </c>
      <c r="S536" s="8">
        <v>0.10000000149011612</v>
      </c>
      <c r="T536" s="7">
        <v>162</v>
      </c>
      <c r="U536" s="7">
        <v>7.46</v>
      </c>
      <c r="V536" t="s">
        <v>355</v>
      </c>
      <c r="W536" t="s">
        <v>356</v>
      </c>
      <c r="X536" t="s">
        <v>263</v>
      </c>
      <c r="Z536" t="s">
        <v>357</v>
      </c>
      <c r="AA536" t="s">
        <v>265</v>
      </c>
      <c r="AB536" t="s">
        <v>40</v>
      </c>
    </row>
    <row r="537" spans="1:28">
      <c r="A537" t="s">
        <v>221</v>
      </c>
      <c r="B537" t="s">
        <v>222</v>
      </c>
      <c r="C537" t="s">
        <v>223</v>
      </c>
      <c r="D537" t="s">
        <v>224</v>
      </c>
      <c r="E537" t="s">
        <v>225</v>
      </c>
      <c r="F537" t="s">
        <v>226</v>
      </c>
      <c r="G537" t="s">
        <v>134</v>
      </c>
      <c r="H537" t="s">
        <v>35</v>
      </c>
      <c r="I537">
        <v>10605</v>
      </c>
      <c r="J537" s="6">
        <v>40380</v>
      </c>
      <c r="K537" t="str">
        <f t="shared" si="9"/>
        <v>Wednesday</v>
      </c>
      <c r="L537" s="6">
        <v>40408</v>
      </c>
      <c r="M537" s="6">
        <v>40388</v>
      </c>
      <c r="N537" t="s">
        <v>66</v>
      </c>
      <c r="O537">
        <v>16</v>
      </c>
      <c r="P537" t="s">
        <v>70</v>
      </c>
      <c r="Q537" s="7">
        <v>17.45</v>
      </c>
      <c r="R537">
        <v>30</v>
      </c>
      <c r="S537" s="8">
        <v>5.000000074505806E-2</v>
      </c>
      <c r="T537" s="7">
        <v>497.32</v>
      </c>
      <c r="U537" s="7">
        <v>379.13</v>
      </c>
      <c r="V537" t="s">
        <v>222</v>
      </c>
      <c r="W537" t="s">
        <v>223</v>
      </c>
      <c r="X537" t="s">
        <v>224</v>
      </c>
      <c r="Y537" t="s">
        <v>225</v>
      </c>
      <c r="Z537" t="s">
        <v>226</v>
      </c>
      <c r="AA537" t="s">
        <v>134</v>
      </c>
      <c r="AB537" t="s">
        <v>42</v>
      </c>
    </row>
    <row r="538" spans="1:28">
      <c r="A538" t="s">
        <v>221</v>
      </c>
      <c r="B538" t="s">
        <v>222</v>
      </c>
      <c r="C538" t="s">
        <v>223</v>
      </c>
      <c r="D538" t="s">
        <v>224</v>
      </c>
      <c r="E538" t="s">
        <v>225</v>
      </c>
      <c r="F538" t="s">
        <v>226</v>
      </c>
      <c r="G538" t="s">
        <v>134</v>
      </c>
      <c r="H538" t="s">
        <v>35</v>
      </c>
      <c r="I538">
        <v>10605</v>
      </c>
      <c r="J538" s="6">
        <v>40380</v>
      </c>
      <c r="K538" t="str">
        <f t="shared" si="9"/>
        <v>Wednesday</v>
      </c>
      <c r="L538" s="6">
        <v>40408</v>
      </c>
      <c r="M538" s="6">
        <v>40388</v>
      </c>
      <c r="N538" t="s">
        <v>66</v>
      </c>
      <c r="O538">
        <v>59</v>
      </c>
      <c r="P538" t="s">
        <v>136</v>
      </c>
      <c r="Q538" s="7">
        <v>55</v>
      </c>
      <c r="R538">
        <v>20</v>
      </c>
      <c r="S538" s="8">
        <v>5.000000074505806E-2</v>
      </c>
      <c r="T538" s="7">
        <v>1045</v>
      </c>
      <c r="U538" s="7">
        <v>379.13</v>
      </c>
      <c r="V538" t="s">
        <v>222</v>
      </c>
      <c r="W538" t="s">
        <v>223</v>
      </c>
      <c r="X538" t="s">
        <v>224</v>
      </c>
      <c r="Y538" t="s">
        <v>225</v>
      </c>
      <c r="Z538" t="s">
        <v>226</v>
      </c>
      <c r="AA538" t="s">
        <v>134</v>
      </c>
      <c r="AB538" t="s">
        <v>58</v>
      </c>
    </row>
    <row r="539" spans="1:28">
      <c r="A539" t="s">
        <v>221</v>
      </c>
      <c r="B539" t="s">
        <v>222</v>
      </c>
      <c r="C539" t="s">
        <v>223</v>
      </c>
      <c r="D539" t="s">
        <v>224</v>
      </c>
      <c r="E539" t="s">
        <v>225</v>
      </c>
      <c r="F539" t="s">
        <v>226</v>
      </c>
      <c r="G539" t="s">
        <v>134</v>
      </c>
      <c r="H539" t="s">
        <v>35</v>
      </c>
      <c r="I539">
        <v>10605</v>
      </c>
      <c r="J539" s="6">
        <v>40380</v>
      </c>
      <c r="K539" t="str">
        <f t="shared" si="9"/>
        <v>Wednesday</v>
      </c>
      <c r="L539" s="6">
        <v>40408</v>
      </c>
      <c r="M539" s="6">
        <v>40388</v>
      </c>
      <c r="N539" t="s">
        <v>66</v>
      </c>
      <c r="O539">
        <v>60</v>
      </c>
      <c r="P539" t="s">
        <v>191</v>
      </c>
      <c r="Q539" s="7">
        <v>34</v>
      </c>
      <c r="R539">
        <v>70</v>
      </c>
      <c r="S539" s="8">
        <v>5.000000074505806E-2</v>
      </c>
      <c r="T539" s="7">
        <v>2261</v>
      </c>
      <c r="U539" s="7">
        <v>379.13</v>
      </c>
      <c r="V539" t="s">
        <v>222</v>
      </c>
      <c r="W539" t="s">
        <v>223</v>
      </c>
      <c r="X539" t="s">
        <v>224</v>
      </c>
      <c r="Y539" t="s">
        <v>225</v>
      </c>
      <c r="Z539" t="s">
        <v>226</v>
      </c>
      <c r="AA539" t="s">
        <v>134</v>
      </c>
      <c r="AB539" t="s">
        <v>58</v>
      </c>
    </row>
    <row r="540" spans="1:28">
      <c r="A540" t="s">
        <v>221</v>
      </c>
      <c r="B540" t="s">
        <v>222</v>
      </c>
      <c r="C540" t="s">
        <v>223</v>
      </c>
      <c r="D540" t="s">
        <v>224</v>
      </c>
      <c r="E540" t="s">
        <v>225</v>
      </c>
      <c r="F540" t="s">
        <v>226</v>
      </c>
      <c r="G540" t="s">
        <v>134</v>
      </c>
      <c r="H540" t="s">
        <v>35</v>
      </c>
      <c r="I540">
        <v>10605</v>
      </c>
      <c r="J540" s="6">
        <v>40380</v>
      </c>
      <c r="K540" t="str">
        <f t="shared" si="9"/>
        <v>Wednesday</v>
      </c>
      <c r="L540" s="6">
        <v>40408</v>
      </c>
      <c r="M540" s="6">
        <v>40388</v>
      </c>
      <c r="N540" t="s">
        <v>66</v>
      </c>
      <c r="O540">
        <v>71</v>
      </c>
      <c r="P540" t="s">
        <v>57</v>
      </c>
      <c r="Q540" s="7">
        <v>21.5</v>
      </c>
      <c r="R540">
        <v>15</v>
      </c>
      <c r="S540" s="8">
        <v>5.000000074505806E-2</v>
      </c>
      <c r="T540" s="7">
        <v>306.37</v>
      </c>
      <c r="U540" s="7">
        <v>379.13</v>
      </c>
      <c r="V540" t="s">
        <v>222</v>
      </c>
      <c r="W540" t="s">
        <v>223</v>
      </c>
      <c r="X540" t="s">
        <v>224</v>
      </c>
      <c r="Y540" t="s">
        <v>225</v>
      </c>
      <c r="Z540" t="s">
        <v>226</v>
      </c>
      <c r="AA540" t="s">
        <v>134</v>
      </c>
      <c r="AB540" t="s">
        <v>58</v>
      </c>
    </row>
    <row r="541" spans="1:28">
      <c r="A541" t="s">
        <v>427</v>
      </c>
      <c r="B541" t="s">
        <v>428</v>
      </c>
      <c r="C541" t="s">
        <v>429</v>
      </c>
      <c r="D541" t="s">
        <v>92</v>
      </c>
      <c r="E541" t="s">
        <v>93</v>
      </c>
      <c r="F541" t="s">
        <v>430</v>
      </c>
      <c r="G541" t="s">
        <v>95</v>
      </c>
      <c r="H541" t="s">
        <v>69</v>
      </c>
      <c r="I541">
        <v>10606</v>
      </c>
      <c r="J541" s="6">
        <v>40381</v>
      </c>
      <c r="K541" t="str">
        <f t="shared" si="9"/>
        <v>Thursday</v>
      </c>
      <c r="L541" s="6">
        <v>40409</v>
      </c>
      <c r="M541" s="6">
        <v>40390</v>
      </c>
      <c r="N541" t="s">
        <v>36</v>
      </c>
      <c r="O541">
        <v>4</v>
      </c>
      <c r="P541" t="s">
        <v>358</v>
      </c>
      <c r="Q541" s="7">
        <v>22</v>
      </c>
      <c r="R541">
        <v>20</v>
      </c>
      <c r="S541" s="8">
        <v>0.20000000298023224</v>
      </c>
      <c r="T541" s="7">
        <v>352</v>
      </c>
      <c r="U541" s="7">
        <v>79.400000000000006</v>
      </c>
      <c r="V541" t="s">
        <v>428</v>
      </c>
      <c r="W541" t="s">
        <v>429</v>
      </c>
      <c r="X541" t="s">
        <v>92</v>
      </c>
      <c r="Y541" t="s">
        <v>93</v>
      </c>
      <c r="Z541" t="s">
        <v>430</v>
      </c>
      <c r="AA541" t="s">
        <v>95</v>
      </c>
      <c r="AB541" t="s">
        <v>56</v>
      </c>
    </row>
    <row r="542" spans="1:28">
      <c r="A542" t="s">
        <v>427</v>
      </c>
      <c r="B542" t="s">
        <v>428</v>
      </c>
      <c r="C542" t="s">
        <v>429</v>
      </c>
      <c r="D542" t="s">
        <v>92</v>
      </c>
      <c r="E542" t="s">
        <v>93</v>
      </c>
      <c r="F542" t="s">
        <v>430</v>
      </c>
      <c r="G542" t="s">
        <v>95</v>
      </c>
      <c r="H542" t="s">
        <v>69</v>
      </c>
      <c r="I542">
        <v>10606</v>
      </c>
      <c r="J542" s="6">
        <v>40381</v>
      </c>
      <c r="K542" t="str">
        <f t="shared" si="9"/>
        <v>Thursday</v>
      </c>
      <c r="L542" s="6">
        <v>40409</v>
      </c>
      <c r="M542" s="6">
        <v>40390</v>
      </c>
      <c r="N542" t="s">
        <v>36</v>
      </c>
      <c r="O542">
        <v>55</v>
      </c>
      <c r="P542" t="s">
        <v>227</v>
      </c>
      <c r="Q542" s="7">
        <v>24</v>
      </c>
      <c r="R542">
        <v>20</v>
      </c>
      <c r="S542" s="8">
        <v>0.20000000298023224</v>
      </c>
      <c r="T542" s="7">
        <v>384</v>
      </c>
      <c r="U542" s="7">
        <v>79.400000000000006</v>
      </c>
      <c r="V542" t="s">
        <v>428</v>
      </c>
      <c r="W542" t="s">
        <v>429</v>
      </c>
      <c r="X542" t="s">
        <v>92</v>
      </c>
      <c r="Y542" t="s">
        <v>93</v>
      </c>
      <c r="Z542" t="s">
        <v>430</v>
      </c>
      <c r="AA542" t="s">
        <v>95</v>
      </c>
      <c r="AB542" t="s">
        <v>38</v>
      </c>
    </row>
    <row r="543" spans="1:28">
      <c r="A543" t="s">
        <v>427</v>
      </c>
      <c r="B543" t="s">
        <v>428</v>
      </c>
      <c r="C543" t="s">
        <v>429</v>
      </c>
      <c r="D543" t="s">
        <v>92</v>
      </c>
      <c r="E543" t="s">
        <v>93</v>
      </c>
      <c r="F543" t="s">
        <v>430</v>
      </c>
      <c r="G543" t="s">
        <v>95</v>
      </c>
      <c r="H543" t="s">
        <v>69</v>
      </c>
      <c r="I543">
        <v>10606</v>
      </c>
      <c r="J543" s="6">
        <v>40381</v>
      </c>
      <c r="K543" t="str">
        <f t="shared" si="9"/>
        <v>Thursday</v>
      </c>
      <c r="L543" s="6">
        <v>40409</v>
      </c>
      <c r="M543" s="6">
        <v>40390</v>
      </c>
      <c r="N543" t="s">
        <v>36</v>
      </c>
      <c r="O543">
        <v>62</v>
      </c>
      <c r="P543" t="s">
        <v>119</v>
      </c>
      <c r="Q543" s="7">
        <v>49.3</v>
      </c>
      <c r="R543">
        <v>10</v>
      </c>
      <c r="S543" s="8">
        <v>0.20000000298023224</v>
      </c>
      <c r="T543" s="7">
        <v>394.4</v>
      </c>
      <c r="U543" s="7">
        <v>79.400000000000006</v>
      </c>
      <c r="V543" t="s">
        <v>428</v>
      </c>
      <c r="W543" t="s">
        <v>429</v>
      </c>
      <c r="X543" t="s">
        <v>92</v>
      </c>
      <c r="Y543" t="s">
        <v>93</v>
      </c>
      <c r="Z543" t="s">
        <v>430</v>
      </c>
      <c r="AA543" t="s">
        <v>95</v>
      </c>
      <c r="AB543" t="s">
        <v>42</v>
      </c>
    </row>
    <row r="544" spans="1:28">
      <c r="A544" t="s">
        <v>291</v>
      </c>
      <c r="B544" t="s">
        <v>292</v>
      </c>
      <c r="C544" t="s">
        <v>293</v>
      </c>
      <c r="D544" t="s">
        <v>294</v>
      </c>
      <c r="E544" t="s">
        <v>295</v>
      </c>
      <c r="F544" t="s">
        <v>296</v>
      </c>
      <c r="G544" t="s">
        <v>49</v>
      </c>
      <c r="H544" t="s">
        <v>353</v>
      </c>
      <c r="I544">
        <v>10607</v>
      </c>
      <c r="J544" s="6">
        <v>40381</v>
      </c>
      <c r="K544" t="str">
        <f t="shared" si="9"/>
        <v>Thursday</v>
      </c>
      <c r="L544" s="6">
        <v>40409</v>
      </c>
      <c r="M544" s="6">
        <v>40384</v>
      </c>
      <c r="N544" t="s">
        <v>50</v>
      </c>
      <c r="O544">
        <v>7</v>
      </c>
      <c r="P544" t="s">
        <v>346</v>
      </c>
      <c r="Q544" s="7">
        <v>30</v>
      </c>
      <c r="R544">
        <v>45</v>
      </c>
      <c r="S544" s="8">
        <v>0</v>
      </c>
      <c r="T544" s="7">
        <v>1350</v>
      </c>
      <c r="U544" s="7">
        <v>200.24</v>
      </c>
      <c r="V544" t="s">
        <v>292</v>
      </c>
      <c r="W544" t="s">
        <v>293</v>
      </c>
      <c r="X544" t="s">
        <v>294</v>
      </c>
      <c r="Y544" t="s">
        <v>295</v>
      </c>
      <c r="Z544" t="s">
        <v>296</v>
      </c>
      <c r="AA544" t="s">
        <v>49</v>
      </c>
      <c r="AB544" t="s">
        <v>100</v>
      </c>
    </row>
    <row r="545" spans="1:28">
      <c r="A545" t="s">
        <v>291</v>
      </c>
      <c r="B545" t="s">
        <v>292</v>
      </c>
      <c r="C545" t="s">
        <v>293</v>
      </c>
      <c r="D545" t="s">
        <v>294</v>
      </c>
      <c r="E545" t="s">
        <v>295</v>
      </c>
      <c r="F545" t="s">
        <v>296</v>
      </c>
      <c r="G545" t="s">
        <v>49</v>
      </c>
      <c r="H545" t="s">
        <v>353</v>
      </c>
      <c r="I545">
        <v>10607</v>
      </c>
      <c r="J545" s="6">
        <v>40381</v>
      </c>
      <c r="K545" t="str">
        <f t="shared" si="9"/>
        <v>Thursday</v>
      </c>
      <c r="L545" s="6">
        <v>40409</v>
      </c>
      <c r="M545" s="6">
        <v>40384</v>
      </c>
      <c r="N545" t="s">
        <v>50</v>
      </c>
      <c r="O545">
        <v>17</v>
      </c>
      <c r="P545" t="s">
        <v>163</v>
      </c>
      <c r="Q545" s="7">
        <v>39</v>
      </c>
      <c r="R545">
        <v>100</v>
      </c>
      <c r="S545" s="8">
        <v>0</v>
      </c>
      <c r="T545" s="7">
        <v>3900</v>
      </c>
      <c r="U545" s="7">
        <v>200.24</v>
      </c>
      <c r="V545" t="s">
        <v>292</v>
      </c>
      <c r="W545" t="s">
        <v>293</v>
      </c>
      <c r="X545" t="s">
        <v>294</v>
      </c>
      <c r="Y545" t="s">
        <v>295</v>
      </c>
      <c r="Z545" t="s">
        <v>296</v>
      </c>
      <c r="AA545" t="s">
        <v>49</v>
      </c>
      <c r="AB545" t="s">
        <v>38</v>
      </c>
    </row>
    <row r="546" spans="1:28">
      <c r="A546" t="s">
        <v>291</v>
      </c>
      <c r="B546" t="s">
        <v>292</v>
      </c>
      <c r="C546" t="s">
        <v>293</v>
      </c>
      <c r="D546" t="s">
        <v>294</v>
      </c>
      <c r="E546" t="s">
        <v>295</v>
      </c>
      <c r="F546" t="s">
        <v>296</v>
      </c>
      <c r="G546" t="s">
        <v>49</v>
      </c>
      <c r="H546" t="s">
        <v>353</v>
      </c>
      <c r="I546">
        <v>10607</v>
      </c>
      <c r="J546" s="6">
        <v>40381</v>
      </c>
      <c r="K546" t="str">
        <f t="shared" si="9"/>
        <v>Thursday</v>
      </c>
      <c r="L546" s="6">
        <v>40409</v>
      </c>
      <c r="M546" s="6">
        <v>40384</v>
      </c>
      <c r="N546" t="s">
        <v>50</v>
      </c>
      <c r="O546">
        <v>33</v>
      </c>
      <c r="P546" t="s">
        <v>135</v>
      </c>
      <c r="Q546" s="7">
        <v>2.5</v>
      </c>
      <c r="R546">
        <v>14</v>
      </c>
      <c r="S546" s="8">
        <v>0</v>
      </c>
      <c r="T546" s="7">
        <v>35</v>
      </c>
      <c r="U546" s="7">
        <v>200.24</v>
      </c>
      <c r="V546" t="s">
        <v>292</v>
      </c>
      <c r="W546" t="s">
        <v>293</v>
      </c>
      <c r="X546" t="s">
        <v>294</v>
      </c>
      <c r="Y546" t="s">
        <v>295</v>
      </c>
      <c r="Z546" t="s">
        <v>296</v>
      </c>
      <c r="AA546" t="s">
        <v>49</v>
      </c>
      <c r="AB546" t="s">
        <v>58</v>
      </c>
    </row>
    <row r="547" spans="1:28">
      <c r="A547" t="s">
        <v>291</v>
      </c>
      <c r="B547" t="s">
        <v>292</v>
      </c>
      <c r="C547" t="s">
        <v>293</v>
      </c>
      <c r="D547" t="s">
        <v>294</v>
      </c>
      <c r="E547" t="s">
        <v>295</v>
      </c>
      <c r="F547" t="s">
        <v>296</v>
      </c>
      <c r="G547" t="s">
        <v>49</v>
      </c>
      <c r="H547" t="s">
        <v>353</v>
      </c>
      <c r="I547">
        <v>10607</v>
      </c>
      <c r="J547" s="6">
        <v>40381</v>
      </c>
      <c r="K547" t="str">
        <f t="shared" si="9"/>
        <v>Thursday</v>
      </c>
      <c r="L547" s="6">
        <v>40409</v>
      </c>
      <c r="M547" s="6">
        <v>40384</v>
      </c>
      <c r="N547" t="s">
        <v>50</v>
      </c>
      <c r="O547">
        <v>40</v>
      </c>
      <c r="P547" t="s">
        <v>102</v>
      </c>
      <c r="Q547" s="7">
        <v>18.399999999999999</v>
      </c>
      <c r="R547">
        <v>42</v>
      </c>
      <c r="S547" s="8">
        <v>0</v>
      </c>
      <c r="T547" s="7">
        <v>772.8</v>
      </c>
      <c r="U547" s="7">
        <v>200.24</v>
      </c>
      <c r="V547" t="s">
        <v>292</v>
      </c>
      <c r="W547" t="s">
        <v>293</v>
      </c>
      <c r="X547" t="s">
        <v>294</v>
      </c>
      <c r="Y547" t="s">
        <v>295</v>
      </c>
      <c r="Z547" t="s">
        <v>296</v>
      </c>
      <c r="AA547" t="s">
        <v>49</v>
      </c>
      <c r="AB547" t="s">
        <v>52</v>
      </c>
    </row>
    <row r="548" spans="1:28">
      <c r="A548" t="s">
        <v>291</v>
      </c>
      <c r="B548" t="s">
        <v>292</v>
      </c>
      <c r="C548" t="s">
        <v>293</v>
      </c>
      <c r="D548" t="s">
        <v>294</v>
      </c>
      <c r="E548" t="s">
        <v>295</v>
      </c>
      <c r="F548" t="s">
        <v>296</v>
      </c>
      <c r="G548" t="s">
        <v>49</v>
      </c>
      <c r="H548" t="s">
        <v>353</v>
      </c>
      <c r="I548">
        <v>10607</v>
      </c>
      <c r="J548" s="6">
        <v>40381</v>
      </c>
      <c r="K548" t="str">
        <f t="shared" si="9"/>
        <v>Thursday</v>
      </c>
      <c r="L548" s="6">
        <v>40409</v>
      </c>
      <c r="M548" s="6">
        <v>40384</v>
      </c>
      <c r="N548" t="s">
        <v>50</v>
      </c>
      <c r="O548">
        <v>72</v>
      </c>
      <c r="P548" t="s">
        <v>277</v>
      </c>
      <c r="Q548" s="7">
        <v>34.799999999999997</v>
      </c>
      <c r="R548">
        <v>12</v>
      </c>
      <c r="S548" s="8">
        <v>0</v>
      </c>
      <c r="T548" s="7">
        <v>417.6</v>
      </c>
      <c r="U548" s="7">
        <v>200.24</v>
      </c>
      <c r="V548" t="s">
        <v>292</v>
      </c>
      <c r="W548" t="s">
        <v>293</v>
      </c>
      <c r="X548" t="s">
        <v>294</v>
      </c>
      <c r="Y548" t="s">
        <v>295</v>
      </c>
      <c r="Z548" t="s">
        <v>296</v>
      </c>
      <c r="AA548" t="s">
        <v>49</v>
      </c>
      <c r="AB548" t="s">
        <v>58</v>
      </c>
    </row>
    <row r="549" spans="1:28">
      <c r="A549" t="s">
        <v>284</v>
      </c>
      <c r="B549" t="s">
        <v>285</v>
      </c>
      <c r="C549" t="s">
        <v>286</v>
      </c>
      <c r="D549" t="s">
        <v>287</v>
      </c>
      <c r="F549" t="s">
        <v>288</v>
      </c>
      <c r="G549" t="s">
        <v>108</v>
      </c>
      <c r="H549" t="s">
        <v>69</v>
      </c>
      <c r="I549">
        <v>10608</v>
      </c>
      <c r="J549" s="6">
        <v>40382</v>
      </c>
      <c r="K549" t="str">
        <f t="shared" si="9"/>
        <v>Friday</v>
      </c>
      <c r="L549" s="6">
        <v>40410</v>
      </c>
      <c r="M549" s="6">
        <v>40391</v>
      </c>
      <c r="N549" t="s">
        <v>66</v>
      </c>
      <c r="O549">
        <v>56</v>
      </c>
      <c r="P549" t="s">
        <v>53</v>
      </c>
      <c r="Q549" s="7">
        <v>38</v>
      </c>
      <c r="R549">
        <v>28</v>
      </c>
      <c r="S549" s="8">
        <v>0</v>
      </c>
      <c r="T549" s="7">
        <v>1064</v>
      </c>
      <c r="U549" s="7">
        <v>27.79</v>
      </c>
      <c r="V549" t="s">
        <v>285</v>
      </c>
      <c r="W549" t="s">
        <v>286</v>
      </c>
      <c r="X549" t="s">
        <v>287</v>
      </c>
      <c r="Z549" t="s">
        <v>288</v>
      </c>
      <c r="AA549" t="s">
        <v>108</v>
      </c>
      <c r="AB549" t="s">
        <v>54</v>
      </c>
    </row>
    <row r="550" spans="1:28">
      <c r="A550" t="s">
        <v>518</v>
      </c>
      <c r="B550" t="s">
        <v>519</v>
      </c>
      <c r="C550" t="s">
        <v>520</v>
      </c>
      <c r="D550" t="s">
        <v>521</v>
      </c>
      <c r="F550" t="s">
        <v>522</v>
      </c>
      <c r="G550" t="s">
        <v>116</v>
      </c>
      <c r="H550" t="s">
        <v>96</v>
      </c>
      <c r="I550">
        <v>10609</v>
      </c>
      <c r="J550" s="6">
        <v>40385</v>
      </c>
      <c r="K550" t="str">
        <f t="shared" si="9"/>
        <v>Monday</v>
      </c>
      <c r="L550" s="6">
        <v>40411</v>
      </c>
      <c r="M550" s="6">
        <v>40389</v>
      </c>
      <c r="N550" t="s">
        <v>66</v>
      </c>
      <c r="O550">
        <v>1</v>
      </c>
      <c r="P550" t="s">
        <v>97</v>
      </c>
      <c r="Q550" s="7">
        <v>18</v>
      </c>
      <c r="R550">
        <v>3</v>
      </c>
      <c r="S550" s="8">
        <v>0</v>
      </c>
      <c r="T550" s="7">
        <v>54</v>
      </c>
      <c r="U550" s="7">
        <v>1.85</v>
      </c>
      <c r="V550" t="s">
        <v>519</v>
      </c>
      <c r="W550" t="s">
        <v>520</v>
      </c>
      <c r="X550" t="s">
        <v>521</v>
      </c>
      <c r="Z550" t="s">
        <v>522</v>
      </c>
      <c r="AA550" t="s">
        <v>116</v>
      </c>
      <c r="AB550" t="s">
        <v>40</v>
      </c>
    </row>
    <row r="551" spans="1:28">
      <c r="A551" t="s">
        <v>518</v>
      </c>
      <c r="B551" t="s">
        <v>519</v>
      </c>
      <c r="C551" t="s">
        <v>520</v>
      </c>
      <c r="D551" t="s">
        <v>521</v>
      </c>
      <c r="F551" t="s">
        <v>522</v>
      </c>
      <c r="G551" t="s">
        <v>116</v>
      </c>
      <c r="H551" t="s">
        <v>96</v>
      </c>
      <c r="I551">
        <v>10609</v>
      </c>
      <c r="J551" s="6">
        <v>40385</v>
      </c>
      <c r="K551" t="str">
        <f t="shared" si="9"/>
        <v>Monday</v>
      </c>
      <c r="L551" s="6">
        <v>40411</v>
      </c>
      <c r="M551" s="6">
        <v>40389</v>
      </c>
      <c r="N551" t="s">
        <v>66</v>
      </c>
      <c r="O551">
        <v>10</v>
      </c>
      <c r="P551" t="s">
        <v>320</v>
      </c>
      <c r="Q551" s="7">
        <v>31</v>
      </c>
      <c r="R551">
        <v>10</v>
      </c>
      <c r="S551" s="8">
        <v>0</v>
      </c>
      <c r="T551" s="7">
        <v>310</v>
      </c>
      <c r="U551" s="7">
        <v>1.85</v>
      </c>
      <c r="V551" t="s">
        <v>519</v>
      </c>
      <c r="W551" t="s">
        <v>520</v>
      </c>
      <c r="X551" t="s">
        <v>521</v>
      </c>
      <c r="Z551" t="s">
        <v>522</v>
      </c>
      <c r="AA551" t="s">
        <v>116</v>
      </c>
      <c r="AB551" t="s">
        <v>52</v>
      </c>
    </row>
    <row r="552" spans="1:28">
      <c r="A552" t="s">
        <v>518</v>
      </c>
      <c r="B552" t="s">
        <v>519</v>
      </c>
      <c r="C552" t="s">
        <v>520</v>
      </c>
      <c r="D552" t="s">
        <v>521</v>
      </c>
      <c r="F552" t="s">
        <v>522</v>
      </c>
      <c r="G552" t="s">
        <v>116</v>
      </c>
      <c r="H552" t="s">
        <v>96</v>
      </c>
      <c r="I552">
        <v>10609</v>
      </c>
      <c r="J552" s="6">
        <v>40385</v>
      </c>
      <c r="K552" t="str">
        <f t="shared" si="9"/>
        <v>Monday</v>
      </c>
      <c r="L552" s="6">
        <v>40411</v>
      </c>
      <c r="M552" s="6">
        <v>40389</v>
      </c>
      <c r="N552" t="s">
        <v>66</v>
      </c>
      <c r="O552">
        <v>21</v>
      </c>
      <c r="P552" t="s">
        <v>98</v>
      </c>
      <c r="Q552" s="7">
        <v>10</v>
      </c>
      <c r="R552">
        <v>6</v>
      </c>
      <c r="S552" s="8">
        <v>0</v>
      </c>
      <c r="T552" s="7">
        <v>60</v>
      </c>
      <c r="U552" s="7">
        <v>1.85</v>
      </c>
      <c r="V552" t="s">
        <v>519</v>
      </c>
      <c r="W552" t="s">
        <v>520</v>
      </c>
      <c r="X552" t="s">
        <v>521</v>
      </c>
      <c r="Z552" t="s">
        <v>522</v>
      </c>
      <c r="AA552" t="s">
        <v>116</v>
      </c>
      <c r="AB552" t="s">
        <v>42</v>
      </c>
    </row>
    <row r="553" spans="1:28">
      <c r="A553" t="s">
        <v>146</v>
      </c>
      <c r="B553" t="s">
        <v>147</v>
      </c>
      <c r="C553" t="s">
        <v>148</v>
      </c>
      <c r="D553" t="s">
        <v>149</v>
      </c>
      <c r="F553" t="s">
        <v>150</v>
      </c>
      <c r="G553" t="s">
        <v>116</v>
      </c>
      <c r="H553" t="s">
        <v>65</v>
      </c>
      <c r="I553">
        <v>10610</v>
      </c>
      <c r="J553" s="6">
        <v>40386</v>
      </c>
      <c r="K553" t="str">
        <f t="shared" si="9"/>
        <v>Tuesday</v>
      </c>
      <c r="L553" s="6">
        <v>40412</v>
      </c>
      <c r="M553" s="6">
        <v>40396</v>
      </c>
      <c r="N553" t="s">
        <v>50</v>
      </c>
      <c r="O553">
        <v>36</v>
      </c>
      <c r="P553" t="s">
        <v>101</v>
      </c>
      <c r="Q553" s="7">
        <v>19</v>
      </c>
      <c r="R553">
        <v>21</v>
      </c>
      <c r="S553" s="8">
        <v>0.25</v>
      </c>
      <c r="T553" s="7">
        <v>299.25</v>
      </c>
      <c r="U553" s="7">
        <v>26.78</v>
      </c>
      <c r="V553" t="s">
        <v>147</v>
      </c>
      <c r="W553" t="s">
        <v>148</v>
      </c>
      <c r="X553" t="s">
        <v>149</v>
      </c>
      <c r="Z553" t="s">
        <v>150</v>
      </c>
      <c r="AA553" t="s">
        <v>116</v>
      </c>
      <c r="AB553" t="s">
        <v>52</v>
      </c>
    </row>
    <row r="554" spans="1:28">
      <c r="A554" t="s">
        <v>523</v>
      </c>
      <c r="B554" t="s">
        <v>524</v>
      </c>
      <c r="C554" t="s">
        <v>525</v>
      </c>
      <c r="D554" t="s">
        <v>526</v>
      </c>
      <c r="F554" t="s">
        <v>527</v>
      </c>
      <c r="G554" t="s">
        <v>528</v>
      </c>
      <c r="H554" t="s">
        <v>219</v>
      </c>
      <c r="I554">
        <v>10611</v>
      </c>
      <c r="J554" s="6">
        <v>40386</v>
      </c>
      <c r="K554" t="str">
        <f t="shared" si="9"/>
        <v>Tuesday</v>
      </c>
      <c r="L554" s="6">
        <v>40412</v>
      </c>
      <c r="M554" s="6">
        <v>40391</v>
      </c>
      <c r="N554" t="s">
        <v>66</v>
      </c>
      <c r="O554">
        <v>1</v>
      </c>
      <c r="P554" t="s">
        <v>97</v>
      </c>
      <c r="Q554" s="7">
        <v>18</v>
      </c>
      <c r="R554">
        <v>6</v>
      </c>
      <c r="S554" s="8">
        <v>0</v>
      </c>
      <c r="T554" s="7">
        <v>108</v>
      </c>
      <c r="U554" s="7">
        <v>80.650000000000006</v>
      </c>
      <c r="V554" t="s">
        <v>529</v>
      </c>
      <c r="W554" t="s">
        <v>525</v>
      </c>
      <c r="X554" t="s">
        <v>526</v>
      </c>
      <c r="Z554" t="s">
        <v>527</v>
      </c>
      <c r="AA554" t="s">
        <v>528</v>
      </c>
      <c r="AB554" t="s">
        <v>40</v>
      </c>
    </row>
    <row r="555" spans="1:28">
      <c r="A555" t="s">
        <v>523</v>
      </c>
      <c r="B555" t="s">
        <v>524</v>
      </c>
      <c r="C555" t="s">
        <v>525</v>
      </c>
      <c r="D555" t="s">
        <v>526</v>
      </c>
      <c r="F555" t="s">
        <v>527</v>
      </c>
      <c r="G555" t="s">
        <v>528</v>
      </c>
      <c r="H555" t="s">
        <v>219</v>
      </c>
      <c r="I555">
        <v>10611</v>
      </c>
      <c r="J555" s="6">
        <v>40386</v>
      </c>
      <c r="K555" t="str">
        <f t="shared" si="9"/>
        <v>Tuesday</v>
      </c>
      <c r="L555" s="6">
        <v>40412</v>
      </c>
      <c r="M555" s="6">
        <v>40391</v>
      </c>
      <c r="N555" t="s">
        <v>66</v>
      </c>
      <c r="O555">
        <v>2</v>
      </c>
      <c r="P555" t="s">
        <v>181</v>
      </c>
      <c r="Q555" s="7">
        <v>19</v>
      </c>
      <c r="R555">
        <v>10</v>
      </c>
      <c r="S555" s="8">
        <v>0</v>
      </c>
      <c r="T555" s="7">
        <v>190</v>
      </c>
      <c r="U555" s="7">
        <v>80.650000000000006</v>
      </c>
      <c r="V555" t="s">
        <v>529</v>
      </c>
      <c r="W555" t="s">
        <v>525</v>
      </c>
      <c r="X555" t="s">
        <v>526</v>
      </c>
      <c r="Z555" t="s">
        <v>527</v>
      </c>
      <c r="AA555" t="s">
        <v>528</v>
      </c>
      <c r="AB555" t="s">
        <v>40</v>
      </c>
    </row>
    <row r="556" spans="1:28">
      <c r="A556" t="s">
        <v>523</v>
      </c>
      <c r="B556" t="s">
        <v>524</v>
      </c>
      <c r="C556" t="s">
        <v>525</v>
      </c>
      <c r="D556" t="s">
        <v>526</v>
      </c>
      <c r="F556" t="s">
        <v>527</v>
      </c>
      <c r="G556" t="s">
        <v>528</v>
      </c>
      <c r="H556" t="s">
        <v>219</v>
      </c>
      <c r="I556">
        <v>10611</v>
      </c>
      <c r="J556" s="6">
        <v>40386</v>
      </c>
      <c r="K556" t="str">
        <f t="shared" si="9"/>
        <v>Tuesday</v>
      </c>
      <c r="L556" s="6">
        <v>40412</v>
      </c>
      <c r="M556" s="6">
        <v>40391</v>
      </c>
      <c r="N556" t="s">
        <v>66</v>
      </c>
      <c r="O556">
        <v>60</v>
      </c>
      <c r="P556" t="s">
        <v>191</v>
      </c>
      <c r="Q556" s="7">
        <v>34</v>
      </c>
      <c r="R556">
        <v>15</v>
      </c>
      <c r="S556" s="8">
        <v>0</v>
      </c>
      <c r="T556" s="7">
        <v>510</v>
      </c>
      <c r="U556" s="7">
        <v>80.650000000000006</v>
      </c>
      <c r="V556" t="s">
        <v>529</v>
      </c>
      <c r="W556" t="s">
        <v>525</v>
      </c>
      <c r="X556" t="s">
        <v>526</v>
      </c>
      <c r="Z556" t="s">
        <v>527</v>
      </c>
      <c r="AA556" t="s">
        <v>528</v>
      </c>
      <c r="AB556" t="s">
        <v>58</v>
      </c>
    </row>
    <row r="557" spans="1:28">
      <c r="A557" t="s">
        <v>291</v>
      </c>
      <c r="B557" t="s">
        <v>292</v>
      </c>
      <c r="C557" t="s">
        <v>293</v>
      </c>
      <c r="D557" t="s">
        <v>294</v>
      </c>
      <c r="E557" t="s">
        <v>295</v>
      </c>
      <c r="F557" t="s">
        <v>296</v>
      </c>
      <c r="G557" t="s">
        <v>49</v>
      </c>
      <c r="H557" t="s">
        <v>35</v>
      </c>
      <c r="I557">
        <v>10612</v>
      </c>
      <c r="J557" s="6">
        <v>40387</v>
      </c>
      <c r="K557" t="str">
        <f t="shared" si="9"/>
        <v>Wednesday</v>
      </c>
      <c r="L557" s="6">
        <v>40415</v>
      </c>
      <c r="M557" s="6">
        <v>40391</v>
      </c>
      <c r="N557" t="s">
        <v>66</v>
      </c>
      <c r="O557">
        <v>10</v>
      </c>
      <c r="P557" t="s">
        <v>320</v>
      </c>
      <c r="Q557" s="7">
        <v>31</v>
      </c>
      <c r="R557">
        <v>70</v>
      </c>
      <c r="S557" s="8">
        <v>0</v>
      </c>
      <c r="T557" s="7">
        <v>2170</v>
      </c>
      <c r="U557" s="7">
        <v>544.08000000000004</v>
      </c>
      <c r="V557" t="s">
        <v>292</v>
      </c>
      <c r="W557" t="s">
        <v>293</v>
      </c>
      <c r="X557" t="s">
        <v>294</v>
      </c>
      <c r="Y557" t="s">
        <v>295</v>
      </c>
      <c r="Z557" t="s">
        <v>296</v>
      </c>
      <c r="AA557" t="s">
        <v>49</v>
      </c>
      <c r="AB557" t="s">
        <v>52</v>
      </c>
    </row>
    <row r="558" spans="1:28">
      <c r="A558" t="s">
        <v>291</v>
      </c>
      <c r="B558" t="s">
        <v>292</v>
      </c>
      <c r="C558" t="s">
        <v>293</v>
      </c>
      <c r="D558" t="s">
        <v>294</v>
      </c>
      <c r="E558" t="s">
        <v>295</v>
      </c>
      <c r="F558" t="s">
        <v>296</v>
      </c>
      <c r="G558" t="s">
        <v>49</v>
      </c>
      <c r="H558" t="s">
        <v>35</v>
      </c>
      <c r="I558">
        <v>10612</v>
      </c>
      <c r="J558" s="6">
        <v>40387</v>
      </c>
      <c r="K558" t="str">
        <f t="shared" si="9"/>
        <v>Wednesday</v>
      </c>
      <c r="L558" s="6">
        <v>40415</v>
      </c>
      <c r="M558" s="6">
        <v>40391</v>
      </c>
      <c r="N558" t="s">
        <v>66</v>
      </c>
      <c r="O558">
        <v>36</v>
      </c>
      <c r="P558" t="s">
        <v>101</v>
      </c>
      <c r="Q558" s="7">
        <v>19</v>
      </c>
      <c r="R558">
        <v>55</v>
      </c>
      <c r="S558" s="8">
        <v>0</v>
      </c>
      <c r="T558" s="7">
        <v>1045</v>
      </c>
      <c r="U558" s="7">
        <v>544.08000000000004</v>
      </c>
      <c r="V558" t="s">
        <v>292</v>
      </c>
      <c r="W558" t="s">
        <v>293</v>
      </c>
      <c r="X558" t="s">
        <v>294</v>
      </c>
      <c r="Y558" t="s">
        <v>295</v>
      </c>
      <c r="Z558" t="s">
        <v>296</v>
      </c>
      <c r="AA558" t="s">
        <v>49</v>
      </c>
      <c r="AB558" t="s">
        <v>52</v>
      </c>
    </row>
    <row r="559" spans="1:28">
      <c r="A559" t="s">
        <v>291</v>
      </c>
      <c r="B559" t="s">
        <v>292</v>
      </c>
      <c r="C559" t="s">
        <v>293</v>
      </c>
      <c r="D559" t="s">
        <v>294</v>
      </c>
      <c r="E559" t="s">
        <v>295</v>
      </c>
      <c r="F559" t="s">
        <v>296</v>
      </c>
      <c r="G559" t="s">
        <v>49</v>
      </c>
      <c r="H559" t="s">
        <v>35</v>
      </c>
      <c r="I559">
        <v>10612</v>
      </c>
      <c r="J559" s="6">
        <v>40387</v>
      </c>
      <c r="K559" t="str">
        <f t="shared" si="9"/>
        <v>Wednesday</v>
      </c>
      <c r="L559" s="6">
        <v>40415</v>
      </c>
      <c r="M559" s="6">
        <v>40391</v>
      </c>
      <c r="N559" t="s">
        <v>66</v>
      </c>
      <c r="O559">
        <v>49</v>
      </c>
      <c r="P559" t="s">
        <v>41</v>
      </c>
      <c r="Q559" s="7">
        <v>20</v>
      </c>
      <c r="R559">
        <v>18</v>
      </c>
      <c r="S559" s="8">
        <v>0</v>
      </c>
      <c r="T559" s="7">
        <v>360</v>
      </c>
      <c r="U559" s="7">
        <v>544.08000000000004</v>
      </c>
      <c r="V559" t="s">
        <v>292</v>
      </c>
      <c r="W559" t="s">
        <v>293</v>
      </c>
      <c r="X559" t="s">
        <v>294</v>
      </c>
      <c r="Y559" t="s">
        <v>295</v>
      </c>
      <c r="Z559" t="s">
        <v>296</v>
      </c>
      <c r="AA559" t="s">
        <v>49</v>
      </c>
      <c r="AB559" t="s">
        <v>42</v>
      </c>
    </row>
    <row r="560" spans="1:28">
      <c r="A560" t="s">
        <v>291</v>
      </c>
      <c r="B560" t="s">
        <v>292</v>
      </c>
      <c r="C560" t="s">
        <v>293</v>
      </c>
      <c r="D560" t="s">
        <v>294</v>
      </c>
      <c r="E560" t="s">
        <v>295</v>
      </c>
      <c r="F560" t="s">
        <v>296</v>
      </c>
      <c r="G560" t="s">
        <v>49</v>
      </c>
      <c r="H560" t="s">
        <v>35</v>
      </c>
      <c r="I560">
        <v>10612</v>
      </c>
      <c r="J560" s="6">
        <v>40387</v>
      </c>
      <c r="K560" t="str">
        <f t="shared" si="9"/>
        <v>Wednesday</v>
      </c>
      <c r="L560" s="6">
        <v>40415</v>
      </c>
      <c r="M560" s="6">
        <v>40391</v>
      </c>
      <c r="N560" t="s">
        <v>66</v>
      </c>
      <c r="O560">
        <v>60</v>
      </c>
      <c r="P560" t="s">
        <v>191</v>
      </c>
      <c r="Q560" s="7">
        <v>34</v>
      </c>
      <c r="R560">
        <v>40</v>
      </c>
      <c r="S560" s="8">
        <v>0</v>
      </c>
      <c r="T560" s="7">
        <v>1360</v>
      </c>
      <c r="U560" s="7">
        <v>544.08000000000004</v>
      </c>
      <c r="V560" t="s">
        <v>292</v>
      </c>
      <c r="W560" t="s">
        <v>293</v>
      </c>
      <c r="X560" t="s">
        <v>294</v>
      </c>
      <c r="Y560" t="s">
        <v>295</v>
      </c>
      <c r="Z560" t="s">
        <v>296</v>
      </c>
      <c r="AA560" t="s">
        <v>49</v>
      </c>
      <c r="AB560" t="s">
        <v>58</v>
      </c>
    </row>
    <row r="561" spans="1:28">
      <c r="A561" t="s">
        <v>291</v>
      </c>
      <c r="B561" t="s">
        <v>292</v>
      </c>
      <c r="C561" t="s">
        <v>293</v>
      </c>
      <c r="D561" t="s">
        <v>294</v>
      </c>
      <c r="E561" t="s">
        <v>295</v>
      </c>
      <c r="F561" t="s">
        <v>296</v>
      </c>
      <c r="G561" t="s">
        <v>49</v>
      </c>
      <c r="H561" t="s">
        <v>35</v>
      </c>
      <c r="I561">
        <v>10612</v>
      </c>
      <c r="J561" s="6">
        <v>40387</v>
      </c>
      <c r="K561" t="str">
        <f t="shared" si="9"/>
        <v>Wednesday</v>
      </c>
      <c r="L561" s="6">
        <v>40415</v>
      </c>
      <c r="M561" s="6">
        <v>40391</v>
      </c>
      <c r="N561" t="s">
        <v>66</v>
      </c>
      <c r="O561">
        <v>76</v>
      </c>
      <c r="P561" t="s">
        <v>151</v>
      </c>
      <c r="Q561" s="7">
        <v>18</v>
      </c>
      <c r="R561">
        <v>80</v>
      </c>
      <c r="S561" s="8">
        <v>0</v>
      </c>
      <c r="T561" s="7">
        <v>1440</v>
      </c>
      <c r="U561" s="7">
        <v>544.08000000000004</v>
      </c>
      <c r="V561" t="s">
        <v>292</v>
      </c>
      <c r="W561" t="s">
        <v>293</v>
      </c>
      <c r="X561" t="s">
        <v>294</v>
      </c>
      <c r="Y561" t="s">
        <v>295</v>
      </c>
      <c r="Z561" t="s">
        <v>296</v>
      </c>
      <c r="AA561" t="s">
        <v>49</v>
      </c>
      <c r="AB561" t="s">
        <v>40</v>
      </c>
    </row>
    <row r="562" spans="1:28">
      <c r="A562" t="s">
        <v>405</v>
      </c>
      <c r="B562" t="s">
        <v>406</v>
      </c>
      <c r="C562" t="s">
        <v>407</v>
      </c>
      <c r="D562" t="s">
        <v>408</v>
      </c>
      <c r="E562" t="s">
        <v>409</v>
      </c>
      <c r="F562" t="s">
        <v>410</v>
      </c>
      <c r="G562" t="s">
        <v>87</v>
      </c>
      <c r="H562" t="s">
        <v>69</v>
      </c>
      <c r="I562">
        <v>10613</v>
      </c>
      <c r="J562" s="6">
        <v>40388</v>
      </c>
      <c r="K562" t="str">
        <f t="shared" si="9"/>
        <v>Thursday</v>
      </c>
      <c r="L562" s="6">
        <v>40416</v>
      </c>
      <c r="M562" s="6">
        <v>40391</v>
      </c>
      <c r="N562" t="s">
        <v>66</v>
      </c>
      <c r="O562">
        <v>13</v>
      </c>
      <c r="P562" t="s">
        <v>200</v>
      </c>
      <c r="Q562" s="7">
        <v>6</v>
      </c>
      <c r="R562">
        <v>8</v>
      </c>
      <c r="S562" s="8">
        <v>0.10000000149011612</v>
      </c>
      <c r="T562" s="7">
        <v>43.2</v>
      </c>
      <c r="U562" s="7">
        <v>8.11</v>
      </c>
      <c r="V562" t="s">
        <v>406</v>
      </c>
      <c r="W562" t="s">
        <v>407</v>
      </c>
      <c r="X562" t="s">
        <v>408</v>
      </c>
      <c r="Y562" t="s">
        <v>409</v>
      </c>
      <c r="Z562" t="s">
        <v>410</v>
      </c>
      <c r="AA562" t="s">
        <v>87</v>
      </c>
      <c r="AB562" t="s">
        <v>52</v>
      </c>
    </row>
    <row r="563" spans="1:28">
      <c r="A563" t="s">
        <v>405</v>
      </c>
      <c r="B563" t="s">
        <v>406</v>
      </c>
      <c r="C563" t="s">
        <v>407</v>
      </c>
      <c r="D563" t="s">
        <v>408</v>
      </c>
      <c r="E563" t="s">
        <v>409</v>
      </c>
      <c r="F563" t="s">
        <v>410</v>
      </c>
      <c r="G563" t="s">
        <v>87</v>
      </c>
      <c r="H563" t="s">
        <v>69</v>
      </c>
      <c r="I563">
        <v>10613</v>
      </c>
      <c r="J563" s="6">
        <v>40388</v>
      </c>
      <c r="K563" t="str">
        <f t="shared" si="9"/>
        <v>Thursday</v>
      </c>
      <c r="L563" s="6">
        <v>40416</v>
      </c>
      <c r="M563" s="6">
        <v>40391</v>
      </c>
      <c r="N563" t="s">
        <v>66</v>
      </c>
      <c r="O563">
        <v>75</v>
      </c>
      <c r="P563" t="s">
        <v>283</v>
      </c>
      <c r="Q563" s="7">
        <v>7.75</v>
      </c>
      <c r="R563">
        <v>40</v>
      </c>
      <c r="S563" s="8">
        <v>0</v>
      </c>
      <c r="T563" s="7">
        <v>310</v>
      </c>
      <c r="U563" s="7">
        <v>8.11</v>
      </c>
      <c r="V563" t="s">
        <v>406</v>
      </c>
      <c r="W563" t="s">
        <v>407</v>
      </c>
      <c r="X563" t="s">
        <v>408</v>
      </c>
      <c r="Y563" t="s">
        <v>409</v>
      </c>
      <c r="Z563" t="s">
        <v>410</v>
      </c>
      <c r="AA563" t="s">
        <v>87</v>
      </c>
      <c r="AB563" t="s">
        <v>40</v>
      </c>
    </row>
    <row r="564" spans="1:28">
      <c r="A564" t="s">
        <v>437</v>
      </c>
      <c r="B564" t="s">
        <v>438</v>
      </c>
      <c r="C564" t="s">
        <v>439</v>
      </c>
      <c r="D564" t="s">
        <v>440</v>
      </c>
      <c r="F564" t="s">
        <v>441</v>
      </c>
      <c r="G564" t="s">
        <v>108</v>
      </c>
      <c r="H564" t="s">
        <v>65</v>
      </c>
      <c r="I564">
        <v>10614</v>
      </c>
      <c r="J564" s="6">
        <v>40388</v>
      </c>
      <c r="K564" t="str">
        <f t="shared" si="9"/>
        <v>Thursday</v>
      </c>
      <c r="L564" s="6">
        <v>40416</v>
      </c>
      <c r="M564" s="6">
        <v>40391</v>
      </c>
      <c r="N564" t="s">
        <v>36</v>
      </c>
      <c r="O564">
        <v>11</v>
      </c>
      <c r="P564" t="s">
        <v>109</v>
      </c>
      <c r="Q564" s="7">
        <v>21</v>
      </c>
      <c r="R564">
        <v>14</v>
      </c>
      <c r="S564" s="8">
        <v>0</v>
      </c>
      <c r="T564" s="7">
        <v>294</v>
      </c>
      <c r="U564" s="7">
        <v>1.93</v>
      </c>
      <c r="V564" t="s">
        <v>438</v>
      </c>
      <c r="W564" t="s">
        <v>439</v>
      </c>
      <c r="X564" t="s">
        <v>440</v>
      </c>
      <c r="Z564" t="s">
        <v>441</v>
      </c>
      <c r="AA564" t="s">
        <v>108</v>
      </c>
      <c r="AB564" t="s">
        <v>58</v>
      </c>
    </row>
    <row r="565" spans="1:28">
      <c r="A565" t="s">
        <v>437</v>
      </c>
      <c r="B565" t="s">
        <v>438</v>
      </c>
      <c r="C565" t="s">
        <v>439</v>
      </c>
      <c r="D565" t="s">
        <v>440</v>
      </c>
      <c r="F565" t="s">
        <v>441</v>
      </c>
      <c r="G565" t="s">
        <v>108</v>
      </c>
      <c r="H565" t="s">
        <v>65</v>
      </c>
      <c r="I565">
        <v>10614</v>
      </c>
      <c r="J565" s="6">
        <v>40388</v>
      </c>
      <c r="K565" t="str">
        <f t="shared" si="9"/>
        <v>Thursday</v>
      </c>
      <c r="L565" s="6">
        <v>40416</v>
      </c>
      <c r="M565" s="6">
        <v>40391</v>
      </c>
      <c r="N565" t="s">
        <v>36</v>
      </c>
      <c r="O565">
        <v>21</v>
      </c>
      <c r="P565" t="s">
        <v>98</v>
      </c>
      <c r="Q565" s="7">
        <v>10</v>
      </c>
      <c r="R565">
        <v>8</v>
      </c>
      <c r="S565" s="8">
        <v>0</v>
      </c>
      <c r="T565" s="7">
        <v>80</v>
      </c>
      <c r="U565" s="7">
        <v>1.93</v>
      </c>
      <c r="V565" t="s">
        <v>438</v>
      </c>
      <c r="W565" t="s">
        <v>439</v>
      </c>
      <c r="X565" t="s">
        <v>440</v>
      </c>
      <c r="Z565" t="s">
        <v>441</v>
      </c>
      <c r="AA565" t="s">
        <v>108</v>
      </c>
      <c r="AB565" t="s">
        <v>42</v>
      </c>
    </row>
    <row r="566" spans="1:28">
      <c r="A566" t="s">
        <v>437</v>
      </c>
      <c r="B566" t="s">
        <v>438</v>
      </c>
      <c r="C566" t="s">
        <v>439</v>
      </c>
      <c r="D566" t="s">
        <v>440</v>
      </c>
      <c r="F566" t="s">
        <v>441</v>
      </c>
      <c r="G566" t="s">
        <v>108</v>
      </c>
      <c r="H566" t="s">
        <v>65</v>
      </c>
      <c r="I566">
        <v>10614</v>
      </c>
      <c r="J566" s="6">
        <v>40388</v>
      </c>
      <c r="K566" t="str">
        <f t="shared" si="9"/>
        <v>Thursday</v>
      </c>
      <c r="L566" s="6">
        <v>40416</v>
      </c>
      <c r="M566" s="6">
        <v>40391</v>
      </c>
      <c r="N566" t="s">
        <v>36</v>
      </c>
      <c r="O566">
        <v>39</v>
      </c>
      <c r="P566" t="s">
        <v>310</v>
      </c>
      <c r="Q566" s="7">
        <v>18</v>
      </c>
      <c r="R566">
        <v>5</v>
      </c>
      <c r="S566" s="8">
        <v>0</v>
      </c>
      <c r="T566" s="7">
        <v>90</v>
      </c>
      <c r="U566" s="7">
        <v>1.93</v>
      </c>
      <c r="V566" t="s">
        <v>438</v>
      </c>
      <c r="W566" t="s">
        <v>439</v>
      </c>
      <c r="X566" t="s">
        <v>440</v>
      </c>
      <c r="Z566" t="s">
        <v>441</v>
      </c>
      <c r="AA566" t="s">
        <v>108</v>
      </c>
      <c r="AB566" t="s">
        <v>40</v>
      </c>
    </row>
    <row r="567" spans="1:28">
      <c r="A567" t="s">
        <v>530</v>
      </c>
      <c r="B567" t="s">
        <v>531</v>
      </c>
      <c r="C567" t="s">
        <v>532</v>
      </c>
      <c r="D567" t="s">
        <v>533</v>
      </c>
      <c r="F567" t="s">
        <v>534</v>
      </c>
      <c r="G567" t="s">
        <v>145</v>
      </c>
      <c r="H567" t="s">
        <v>78</v>
      </c>
      <c r="I567">
        <v>10615</v>
      </c>
      <c r="J567" s="6">
        <v>40389</v>
      </c>
      <c r="K567" t="str">
        <f t="shared" si="9"/>
        <v>Friday</v>
      </c>
      <c r="L567" s="6">
        <v>40417</v>
      </c>
      <c r="M567" s="6">
        <v>40396</v>
      </c>
      <c r="N567" t="s">
        <v>36</v>
      </c>
      <c r="O567">
        <v>55</v>
      </c>
      <c r="P567" t="s">
        <v>227</v>
      </c>
      <c r="Q567" s="7">
        <v>24</v>
      </c>
      <c r="R567">
        <v>5</v>
      </c>
      <c r="S567" s="8">
        <v>0</v>
      </c>
      <c r="T567" s="7">
        <v>120</v>
      </c>
      <c r="U567" s="7">
        <v>0.75</v>
      </c>
      <c r="V567" t="s">
        <v>531</v>
      </c>
      <c r="W567" t="s">
        <v>532</v>
      </c>
      <c r="X567" t="s">
        <v>533</v>
      </c>
      <c r="Z567" t="s">
        <v>534</v>
      </c>
      <c r="AA567" t="s">
        <v>145</v>
      </c>
      <c r="AB567" t="s">
        <v>38</v>
      </c>
    </row>
    <row r="568" spans="1:28">
      <c r="A568" t="s">
        <v>477</v>
      </c>
      <c r="B568" t="s">
        <v>478</v>
      </c>
      <c r="C568" t="s">
        <v>479</v>
      </c>
      <c r="D568" t="s">
        <v>480</v>
      </c>
      <c r="E568" t="s">
        <v>161</v>
      </c>
      <c r="F568" t="s">
        <v>481</v>
      </c>
      <c r="G568" t="s">
        <v>49</v>
      </c>
      <c r="H568" t="s">
        <v>35</v>
      </c>
      <c r="I568">
        <v>10616</v>
      </c>
      <c r="J568" s="6">
        <v>40392</v>
      </c>
      <c r="K568" t="str">
        <f t="shared" si="9"/>
        <v>Monday</v>
      </c>
      <c r="L568" s="6">
        <v>40418</v>
      </c>
      <c r="M568" s="6">
        <v>40395</v>
      </c>
      <c r="N568" t="s">
        <v>66</v>
      </c>
      <c r="O568">
        <v>38</v>
      </c>
      <c r="P568" t="s">
        <v>172</v>
      </c>
      <c r="Q568" s="7">
        <v>263.5</v>
      </c>
      <c r="R568">
        <v>15</v>
      </c>
      <c r="S568" s="8">
        <v>5.000000074505806E-2</v>
      </c>
      <c r="T568" s="7">
        <v>3754.87</v>
      </c>
      <c r="U568" s="7">
        <v>116.53</v>
      </c>
      <c r="V568" t="s">
        <v>478</v>
      </c>
      <c r="W568" t="s">
        <v>479</v>
      </c>
      <c r="X568" t="s">
        <v>480</v>
      </c>
      <c r="Y568" t="s">
        <v>161</v>
      </c>
      <c r="Z568" t="s">
        <v>481</v>
      </c>
      <c r="AA568" t="s">
        <v>49</v>
      </c>
      <c r="AB568" t="s">
        <v>40</v>
      </c>
    </row>
    <row r="569" spans="1:28">
      <c r="A569" t="s">
        <v>477</v>
      </c>
      <c r="B569" t="s">
        <v>478</v>
      </c>
      <c r="C569" t="s">
        <v>479</v>
      </c>
      <c r="D569" t="s">
        <v>480</v>
      </c>
      <c r="E569" t="s">
        <v>161</v>
      </c>
      <c r="F569" t="s">
        <v>481</v>
      </c>
      <c r="G569" t="s">
        <v>49</v>
      </c>
      <c r="H569" t="s">
        <v>35</v>
      </c>
      <c r="I569">
        <v>10616</v>
      </c>
      <c r="J569" s="6">
        <v>40392</v>
      </c>
      <c r="K569" t="str">
        <f t="shared" si="9"/>
        <v>Monday</v>
      </c>
      <c r="L569" s="6">
        <v>40418</v>
      </c>
      <c r="M569" s="6">
        <v>40395</v>
      </c>
      <c r="N569" t="s">
        <v>66</v>
      </c>
      <c r="O569">
        <v>56</v>
      </c>
      <c r="P569" t="s">
        <v>53</v>
      </c>
      <c r="Q569" s="7">
        <v>38</v>
      </c>
      <c r="R569">
        <v>14</v>
      </c>
      <c r="S569" s="8">
        <v>0</v>
      </c>
      <c r="T569" s="7">
        <v>532</v>
      </c>
      <c r="U569" s="7">
        <v>116.53</v>
      </c>
      <c r="V569" t="s">
        <v>478</v>
      </c>
      <c r="W569" t="s">
        <v>479</v>
      </c>
      <c r="X569" t="s">
        <v>480</v>
      </c>
      <c r="Y569" t="s">
        <v>161</v>
      </c>
      <c r="Z569" t="s">
        <v>481</v>
      </c>
      <c r="AA569" t="s">
        <v>49</v>
      </c>
      <c r="AB569" t="s">
        <v>54</v>
      </c>
    </row>
    <row r="570" spans="1:28">
      <c r="A570" t="s">
        <v>477</v>
      </c>
      <c r="B570" t="s">
        <v>478</v>
      </c>
      <c r="C570" t="s">
        <v>479</v>
      </c>
      <c r="D570" t="s">
        <v>480</v>
      </c>
      <c r="E570" t="s">
        <v>161</v>
      </c>
      <c r="F570" t="s">
        <v>481</v>
      </c>
      <c r="G570" t="s">
        <v>49</v>
      </c>
      <c r="H570" t="s">
        <v>35</v>
      </c>
      <c r="I570">
        <v>10616</v>
      </c>
      <c r="J570" s="6">
        <v>40392</v>
      </c>
      <c r="K570" t="str">
        <f t="shared" si="9"/>
        <v>Monday</v>
      </c>
      <c r="L570" s="6">
        <v>40418</v>
      </c>
      <c r="M570" s="6">
        <v>40395</v>
      </c>
      <c r="N570" t="s">
        <v>66</v>
      </c>
      <c r="O570">
        <v>70</v>
      </c>
      <c r="P570" t="s">
        <v>201</v>
      </c>
      <c r="Q570" s="7">
        <v>15</v>
      </c>
      <c r="R570">
        <v>15</v>
      </c>
      <c r="S570" s="8">
        <v>5.000000074505806E-2</v>
      </c>
      <c r="T570" s="7">
        <v>213.75</v>
      </c>
      <c r="U570" s="7">
        <v>116.53</v>
      </c>
      <c r="V570" t="s">
        <v>478</v>
      </c>
      <c r="W570" t="s">
        <v>479</v>
      </c>
      <c r="X570" t="s">
        <v>480</v>
      </c>
      <c r="Y570" t="s">
        <v>161</v>
      </c>
      <c r="Z570" t="s">
        <v>481</v>
      </c>
      <c r="AA570" t="s">
        <v>49</v>
      </c>
      <c r="AB570" t="s">
        <v>40</v>
      </c>
    </row>
    <row r="571" spans="1:28">
      <c r="A571" t="s">
        <v>477</v>
      </c>
      <c r="B571" t="s">
        <v>478</v>
      </c>
      <c r="C571" t="s">
        <v>479</v>
      </c>
      <c r="D571" t="s">
        <v>480</v>
      </c>
      <c r="E571" t="s">
        <v>161</v>
      </c>
      <c r="F571" t="s">
        <v>481</v>
      </c>
      <c r="G571" t="s">
        <v>49</v>
      </c>
      <c r="H571" t="s">
        <v>35</v>
      </c>
      <c r="I571">
        <v>10616</v>
      </c>
      <c r="J571" s="6">
        <v>40392</v>
      </c>
      <c r="K571" t="str">
        <f t="shared" si="9"/>
        <v>Monday</v>
      </c>
      <c r="L571" s="6">
        <v>40418</v>
      </c>
      <c r="M571" s="6">
        <v>40395</v>
      </c>
      <c r="N571" t="s">
        <v>66</v>
      </c>
      <c r="O571">
        <v>71</v>
      </c>
      <c r="P571" t="s">
        <v>57</v>
      </c>
      <c r="Q571" s="7">
        <v>21.5</v>
      </c>
      <c r="R571">
        <v>15</v>
      </c>
      <c r="S571" s="8">
        <v>5.000000074505806E-2</v>
      </c>
      <c r="T571" s="7">
        <v>306.37</v>
      </c>
      <c r="U571" s="7">
        <v>116.53</v>
      </c>
      <c r="V571" t="s">
        <v>478</v>
      </c>
      <c r="W571" t="s">
        <v>479</v>
      </c>
      <c r="X571" t="s">
        <v>480</v>
      </c>
      <c r="Y571" t="s">
        <v>161</v>
      </c>
      <c r="Z571" t="s">
        <v>481</v>
      </c>
      <c r="AA571" t="s">
        <v>49</v>
      </c>
      <c r="AB571" t="s">
        <v>58</v>
      </c>
    </row>
    <row r="572" spans="1:28">
      <c r="A572" t="s">
        <v>477</v>
      </c>
      <c r="B572" t="s">
        <v>478</v>
      </c>
      <c r="C572" t="s">
        <v>479</v>
      </c>
      <c r="D572" t="s">
        <v>480</v>
      </c>
      <c r="E572" t="s">
        <v>161</v>
      </c>
      <c r="F572" t="s">
        <v>481</v>
      </c>
      <c r="G572" t="s">
        <v>49</v>
      </c>
      <c r="H572" t="s">
        <v>69</v>
      </c>
      <c r="I572">
        <v>10617</v>
      </c>
      <c r="J572" s="6">
        <v>40392</v>
      </c>
      <c r="K572" t="str">
        <f t="shared" si="9"/>
        <v>Monday</v>
      </c>
      <c r="L572" s="6">
        <v>40418</v>
      </c>
      <c r="M572" s="6">
        <v>40394</v>
      </c>
      <c r="N572" t="s">
        <v>66</v>
      </c>
      <c r="O572">
        <v>59</v>
      </c>
      <c r="P572" t="s">
        <v>136</v>
      </c>
      <c r="Q572" s="7">
        <v>55</v>
      </c>
      <c r="R572">
        <v>30</v>
      </c>
      <c r="S572" s="8">
        <v>0.15000000596046448</v>
      </c>
      <c r="T572" s="7">
        <v>1402.5</v>
      </c>
      <c r="U572" s="7">
        <v>18.53</v>
      </c>
      <c r="V572" t="s">
        <v>478</v>
      </c>
      <c r="W572" t="s">
        <v>479</v>
      </c>
      <c r="X572" t="s">
        <v>480</v>
      </c>
      <c r="Y572" t="s">
        <v>161</v>
      </c>
      <c r="Z572" t="s">
        <v>481</v>
      </c>
      <c r="AA572" t="s">
        <v>49</v>
      </c>
      <c r="AB572" t="s">
        <v>58</v>
      </c>
    </row>
    <row r="573" spans="1:28">
      <c r="A573" t="s">
        <v>221</v>
      </c>
      <c r="B573" t="s">
        <v>222</v>
      </c>
      <c r="C573" t="s">
        <v>223</v>
      </c>
      <c r="D573" t="s">
        <v>224</v>
      </c>
      <c r="E573" t="s">
        <v>225</v>
      </c>
      <c r="F573" t="s">
        <v>226</v>
      </c>
      <c r="G573" t="s">
        <v>134</v>
      </c>
      <c r="H573" t="s">
        <v>35</v>
      </c>
      <c r="I573">
        <v>10618</v>
      </c>
      <c r="J573" s="6">
        <v>40393</v>
      </c>
      <c r="K573" t="str">
        <f t="shared" si="9"/>
        <v>Tuesday</v>
      </c>
      <c r="L573" s="6">
        <v>40433</v>
      </c>
      <c r="M573" s="6">
        <v>40398</v>
      </c>
      <c r="N573" t="s">
        <v>50</v>
      </c>
      <c r="O573">
        <v>6</v>
      </c>
      <c r="P573" t="s">
        <v>535</v>
      </c>
      <c r="Q573" s="7">
        <v>25</v>
      </c>
      <c r="R573">
        <v>70</v>
      </c>
      <c r="S573" s="8">
        <v>0</v>
      </c>
      <c r="T573" s="7">
        <v>1750</v>
      </c>
      <c r="U573" s="7">
        <v>154.68</v>
      </c>
      <c r="V573" t="s">
        <v>222</v>
      </c>
      <c r="W573" t="s">
        <v>223</v>
      </c>
      <c r="X573" t="s">
        <v>224</v>
      </c>
      <c r="Y573" t="s">
        <v>225</v>
      </c>
      <c r="Z573" t="s">
        <v>226</v>
      </c>
      <c r="AA573" t="s">
        <v>134</v>
      </c>
      <c r="AB573" t="s">
        <v>56</v>
      </c>
    </row>
    <row r="574" spans="1:28">
      <c r="A574" t="s">
        <v>221</v>
      </c>
      <c r="B574" t="s">
        <v>222</v>
      </c>
      <c r="C574" t="s">
        <v>223</v>
      </c>
      <c r="D574" t="s">
        <v>224</v>
      </c>
      <c r="E574" t="s">
        <v>225</v>
      </c>
      <c r="F574" t="s">
        <v>226</v>
      </c>
      <c r="G574" t="s">
        <v>134</v>
      </c>
      <c r="H574" t="s">
        <v>35</v>
      </c>
      <c r="I574">
        <v>10618</v>
      </c>
      <c r="J574" s="6">
        <v>40393</v>
      </c>
      <c r="K574" t="str">
        <f t="shared" si="9"/>
        <v>Tuesday</v>
      </c>
      <c r="L574" s="6">
        <v>40433</v>
      </c>
      <c r="M574" s="6">
        <v>40398</v>
      </c>
      <c r="N574" t="s">
        <v>50</v>
      </c>
      <c r="O574">
        <v>56</v>
      </c>
      <c r="P574" t="s">
        <v>53</v>
      </c>
      <c r="Q574" s="7">
        <v>38</v>
      </c>
      <c r="R574">
        <v>20</v>
      </c>
      <c r="S574" s="8">
        <v>0</v>
      </c>
      <c r="T574" s="7">
        <v>760</v>
      </c>
      <c r="U574" s="7">
        <v>154.68</v>
      </c>
      <c r="V574" t="s">
        <v>222</v>
      </c>
      <c r="W574" t="s">
        <v>223</v>
      </c>
      <c r="X574" t="s">
        <v>224</v>
      </c>
      <c r="Y574" t="s">
        <v>225</v>
      </c>
      <c r="Z574" t="s">
        <v>226</v>
      </c>
      <c r="AA574" t="s">
        <v>134</v>
      </c>
      <c r="AB574" t="s">
        <v>54</v>
      </c>
    </row>
    <row r="575" spans="1:28">
      <c r="A575" t="s">
        <v>221</v>
      </c>
      <c r="B575" t="s">
        <v>222</v>
      </c>
      <c r="C575" t="s">
        <v>223</v>
      </c>
      <c r="D575" t="s">
        <v>224</v>
      </c>
      <c r="E575" t="s">
        <v>225</v>
      </c>
      <c r="F575" t="s">
        <v>226</v>
      </c>
      <c r="G575" t="s">
        <v>134</v>
      </c>
      <c r="H575" t="s">
        <v>35</v>
      </c>
      <c r="I575">
        <v>10618</v>
      </c>
      <c r="J575" s="6">
        <v>40393</v>
      </c>
      <c r="K575" t="str">
        <f t="shared" si="9"/>
        <v>Tuesday</v>
      </c>
      <c r="L575" s="6">
        <v>40433</v>
      </c>
      <c r="M575" s="6">
        <v>40398</v>
      </c>
      <c r="N575" t="s">
        <v>50</v>
      </c>
      <c r="O575">
        <v>68</v>
      </c>
      <c r="P575" t="s">
        <v>174</v>
      </c>
      <c r="Q575" s="7">
        <v>12.5</v>
      </c>
      <c r="R575">
        <v>15</v>
      </c>
      <c r="S575" s="8">
        <v>0</v>
      </c>
      <c r="T575" s="7">
        <v>187.5</v>
      </c>
      <c r="U575" s="7">
        <v>154.68</v>
      </c>
      <c r="V575" t="s">
        <v>222</v>
      </c>
      <c r="W575" t="s">
        <v>223</v>
      </c>
      <c r="X575" t="s">
        <v>224</v>
      </c>
      <c r="Y575" t="s">
        <v>225</v>
      </c>
      <c r="Z575" t="s">
        <v>226</v>
      </c>
      <c r="AA575" t="s">
        <v>134</v>
      </c>
      <c r="AB575" t="s">
        <v>42</v>
      </c>
    </row>
    <row r="576" spans="1:28">
      <c r="A576" t="s">
        <v>221</v>
      </c>
      <c r="B576" t="s">
        <v>222</v>
      </c>
      <c r="C576" t="s">
        <v>223</v>
      </c>
      <c r="D576" t="s">
        <v>224</v>
      </c>
      <c r="E576" t="s">
        <v>225</v>
      </c>
      <c r="F576" t="s">
        <v>226</v>
      </c>
      <c r="G576" t="s">
        <v>134</v>
      </c>
      <c r="H576" t="s">
        <v>126</v>
      </c>
      <c r="I576">
        <v>10619</v>
      </c>
      <c r="J576" s="6">
        <v>40394</v>
      </c>
      <c r="K576" t="str">
        <f t="shared" si="9"/>
        <v>Wednesday</v>
      </c>
      <c r="L576" s="6">
        <v>40422</v>
      </c>
      <c r="M576" s="6">
        <v>40397</v>
      </c>
      <c r="N576" t="s">
        <v>36</v>
      </c>
      <c r="O576">
        <v>21</v>
      </c>
      <c r="P576" t="s">
        <v>98</v>
      </c>
      <c r="Q576" s="7">
        <v>10</v>
      </c>
      <c r="R576">
        <v>42</v>
      </c>
      <c r="S576" s="8">
        <v>0</v>
      </c>
      <c r="T576" s="7">
        <v>420</v>
      </c>
      <c r="U576" s="7">
        <v>91.05</v>
      </c>
      <c r="V576" t="s">
        <v>222</v>
      </c>
      <c r="W576" t="s">
        <v>223</v>
      </c>
      <c r="X576" t="s">
        <v>224</v>
      </c>
      <c r="Y576" t="s">
        <v>225</v>
      </c>
      <c r="Z576" t="s">
        <v>226</v>
      </c>
      <c r="AA576" t="s">
        <v>134</v>
      </c>
      <c r="AB576" t="s">
        <v>42</v>
      </c>
    </row>
    <row r="577" spans="1:28">
      <c r="A577" t="s">
        <v>221</v>
      </c>
      <c r="B577" t="s">
        <v>222</v>
      </c>
      <c r="C577" t="s">
        <v>223</v>
      </c>
      <c r="D577" t="s">
        <v>224</v>
      </c>
      <c r="E577" t="s">
        <v>225</v>
      </c>
      <c r="F577" t="s">
        <v>226</v>
      </c>
      <c r="G577" t="s">
        <v>134</v>
      </c>
      <c r="H577" t="s">
        <v>126</v>
      </c>
      <c r="I577">
        <v>10619</v>
      </c>
      <c r="J577" s="6">
        <v>40394</v>
      </c>
      <c r="K577" t="str">
        <f t="shared" si="9"/>
        <v>Wednesday</v>
      </c>
      <c r="L577" s="6">
        <v>40422</v>
      </c>
      <c r="M577" s="6">
        <v>40397</v>
      </c>
      <c r="N577" t="s">
        <v>36</v>
      </c>
      <c r="O577">
        <v>22</v>
      </c>
      <c r="P577" t="s">
        <v>276</v>
      </c>
      <c r="Q577" s="7">
        <v>21</v>
      </c>
      <c r="R577">
        <v>40</v>
      </c>
      <c r="S577" s="8">
        <v>0</v>
      </c>
      <c r="T577" s="7">
        <v>840</v>
      </c>
      <c r="U577" s="7">
        <v>91.05</v>
      </c>
      <c r="V577" t="s">
        <v>222</v>
      </c>
      <c r="W577" t="s">
        <v>223</v>
      </c>
      <c r="X577" t="s">
        <v>224</v>
      </c>
      <c r="Y577" t="s">
        <v>225</v>
      </c>
      <c r="Z577" t="s">
        <v>226</v>
      </c>
      <c r="AA577" t="s">
        <v>134</v>
      </c>
      <c r="AB577" t="s">
        <v>54</v>
      </c>
    </row>
    <row r="578" spans="1:28">
      <c r="A578" t="s">
        <v>421</v>
      </c>
      <c r="B578" t="s">
        <v>422</v>
      </c>
      <c r="C578" t="s">
        <v>423</v>
      </c>
      <c r="D578" t="s">
        <v>424</v>
      </c>
      <c r="E578" t="s">
        <v>132</v>
      </c>
      <c r="F578" t="s">
        <v>425</v>
      </c>
      <c r="G578" t="s">
        <v>134</v>
      </c>
      <c r="H578" t="s">
        <v>78</v>
      </c>
      <c r="I578">
        <v>10620</v>
      </c>
      <c r="J578" s="6">
        <v>40395</v>
      </c>
      <c r="K578" t="str">
        <f t="shared" si="9"/>
        <v>Thursday</v>
      </c>
      <c r="L578" s="6">
        <v>40423</v>
      </c>
      <c r="M578" s="6">
        <v>40404</v>
      </c>
      <c r="N578" t="s">
        <v>36</v>
      </c>
      <c r="O578">
        <v>24</v>
      </c>
      <c r="P578" t="s">
        <v>311</v>
      </c>
      <c r="Q578" s="7">
        <v>4.5</v>
      </c>
      <c r="R578">
        <v>5</v>
      </c>
      <c r="S578" s="8">
        <v>0</v>
      </c>
      <c r="T578" s="7">
        <v>22.5</v>
      </c>
      <c r="U578" s="7">
        <v>0.94</v>
      </c>
      <c r="V578" t="s">
        <v>422</v>
      </c>
      <c r="W578" t="s">
        <v>426</v>
      </c>
      <c r="X578" t="s">
        <v>424</v>
      </c>
      <c r="Y578" t="s">
        <v>132</v>
      </c>
      <c r="Z578" t="s">
        <v>425</v>
      </c>
      <c r="AA578" t="s">
        <v>134</v>
      </c>
      <c r="AB578" t="s">
        <v>40</v>
      </c>
    </row>
    <row r="579" spans="1:28">
      <c r="A579" t="s">
        <v>421</v>
      </c>
      <c r="B579" t="s">
        <v>422</v>
      </c>
      <c r="C579" t="s">
        <v>423</v>
      </c>
      <c r="D579" t="s">
        <v>424</v>
      </c>
      <c r="E579" t="s">
        <v>132</v>
      </c>
      <c r="F579" t="s">
        <v>425</v>
      </c>
      <c r="G579" t="s">
        <v>134</v>
      </c>
      <c r="H579" t="s">
        <v>78</v>
      </c>
      <c r="I579">
        <v>10620</v>
      </c>
      <c r="J579" s="6">
        <v>40395</v>
      </c>
      <c r="K579" t="str">
        <f t="shared" si="9"/>
        <v>Thursday</v>
      </c>
      <c r="L579" s="6">
        <v>40423</v>
      </c>
      <c r="M579" s="6">
        <v>40404</v>
      </c>
      <c r="N579" t="s">
        <v>36</v>
      </c>
      <c r="O579">
        <v>52</v>
      </c>
      <c r="P579" t="s">
        <v>312</v>
      </c>
      <c r="Q579" s="7">
        <v>7</v>
      </c>
      <c r="R579">
        <v>5</v>
      </c>
      <c r="S579" s="8">
        <v>0</v>
      </c>
      <c r="T579" s="7">
        <v>35</v>
      </c>
      <c r="U579" s="7">
        <v>0.94</v>
      </c>
      <c r="V579" t="s">
        <v>422</v>
      </c>
      <c r="W579" t="s">
        <v>426</v>
      </c>
      <c r="X579" t="s">
        <v>424</v>
      </c>
      <c r="Y579" t="s">
        <v>132</v>
      </c>
      <c r="Z579" t="s">
        <v>425</v>
      </c>
      <c r="AA579" t="s">
        <v>134</v>
      </c>
      <c r="AB579" t="s">
        <v>54</v>
      </c>
    </row>
    <row r="580" spans="1:28">
      <c r="A580" t="s">
        <v>393</v>
      </c>
      <c r="B580" t="s">
        <v>394</v>
      </c>
      <c r="C580" t="s">
        <v>395</v>
      </c>
      <c r="D580" t="s">
        <v>396</v>
      </c>
      <c r="E580" t="s">
        <v>397</v>
      </c>
      <c r="F580" t="s">
        <v>398</v>
      </c>
      <c r="G580" t="s">
        <v>34</v>
      </c>
      <c r="H580" t="s">
        <v>69</v>
      </c>
      <c r="I580">
        <v>10621</v>
      </c>
      <c r="J580" s="6">
        <v>40395</v>
      </c>
      <c r="K580" t="str">
        <f t="shared" si="9"/>
        <v>Thursday</v>
      </c>
      <c r="L580" s="6">
        <v>40423</v>
      </c>
      <c r="M580" s="6">
        <v>40401</v>
      </c>
      <c r="N580" t="s">
        <v>66</v>
      </c>
      <c r="O580">
        <v>19</v>
      </c>
      <c r="P580" t="s">
        <v>156</v>
      </c>
      <c r="Q580" s="7">
        <v>9.1999999999999993</v>
      </c>
      <c r="R580">
        <v>5</v>
      </c>
      <c r="S580" s="8">
        <v>0</v>
      </c>
      <c r="T580" s="7">
        <v>46</v>
      </c>
      <c r="U580" s="7">
        <v>23.73</v>
      </c>
      <c r="V580" t="s">
        <v>394</v>
      </c>
      <c r="W580" t="s">
        <v>395</v>
      </c>
      <c r="X580" t="s">
        <v>396</v>
      </c>
      <c r="Y580" t="s">
        <v>397</v>
      </c>
      <c r="Z580" t="s">
        <v>398</v>
      </c>
      <c r="AA580" t="s">
        <v>34</v>
      </c>
      <c r="AB580" t="s">
        <v>42</v>
      </c>
    </row>
    <row r="581" spans="1:28">
      <c r="A581" t="s">
        <v>393</v>
      </c>
      <c r="B581" t="s">
        <v>394</v>
      </c>
      <c r="C581" t="s">
        <v>395</v>
      </c>
      <c r="D581" t="s">
        <v>396</v>
      </c>
      <c r="E581" t="s">
        <v>397</v>
      </c>
      <c r="F581" t="s">
        <v>398</v>
      </c>
      <c r="G581" t="s">
        <v>34</v>
      </c>
      <c r="H581" t="s">
        <v>69</v>
      </c>
      <c r="I581">
        <v>10621</v>
      </c>
      <c r="J581" s="6">
        <v>40395</v>
      </c>
      <c r="K581" t="str">
        <f t="shared" si="9"/>
        <v>Thursday</v>
      </c>
      <c r="L581" s="6">
        <v>40423</v>
      </c>
      <c r="M581" s="6">
        <v>40401</v>
      </c>
      <c r="N581" t="s">
        <v>66</v>
      </c>
      <c r="O581">
        <v>23</v>
      </c>
      <c r="P581" t="s">
        <v>67</v>
      </c>
      <c r="Q581" s="7">
        <v>9</v>
      </c>
      <c r="R581">
        <v>10</v>
      </c>
      <c r="S581" s="8">
        <v>0</v>
      </c>
      <c r="T581" s="7">
        <v>90</v>
      </c>
      <c r="U581" s="7">
        <v>23.73</v>
      </c>
      <c r="V581" t="s">
        <v>394</v>
      </c>
      <c r="W581" t="s">
        <v>395</v>
      </c>
      <c r="X581" t="s">
        <v>396</v>
      </c>
      <c r="Y581" t="s">
        <v>397</v>
      </c>
      <c r="Z581" t="s">
        <v>398</v>
      </c>
      <c r="AA581" t="s">
        <v>34</v>
      </c>
      <c r="AB581" t="s">
        <v>54</v>
      </c>
    </row>
    <row r="582" spans="1:28">
      <c r="A582" t="s">
        <v>393</v>
      </c>
      <c r="B582" t="s">
        <v>394</v>
      </c>
      <c r="C582" t="s">
        <v>395</v>
      </c>
      <c r="D582" t="s">
        <v>396</v>
      </c>
      <c r="E582" t="s">
        <v>397</v>
      </c>
      <c r="F582" t="s">
        <v>398</v>
      </c>
      <c r="G582" t="s">
        <v>34</v>
      </c>
      <c r="H582" t="s">
        <v>69</v>
      </c>
      <c r="I582">
        <v>10621</v>
      </c>
      <c r="J582" s="6">
        <v>40395</v>
      </c>
      <c r="K582" t="str">
        <f t="shared" si="9"/>
        <v>Thursday</v>
      </c>
      <c r="L582" s="6">
        <v>40423</v>
      </c>
      <c r="M582" s="6">
        <v>40401</v>
      </c>
      <c r="N582" t="s">
        <v>66</v>
      </c>
      <c r="O582">
        <v>70</v>
      </c>
      <c r="P582" t="s">
        <v>201</v>
      </c>
      <c r="Q582" s="7">
        <v>15</v>
      </c>
      <c r="R582">
        <v>20</v>
      </c>
      <c r="S582" s="8">
        <v>0</v>
      </c>
      <c r="T582" s="7">
        <v>300</v>
      </c>
      <c r="U582" s="7">
        <v>23.73</v>
      </c>
      <c r="V582" t="s">
        <v>394</v>
      </c>
      <c r="W582" t="s">
        <v>395</v>
      </c>
      <c r="X582" t="s">
        <v>396</v>
      </c>
      <c r="Y582" t="s">
        <v>397</v>
      </c>
      <c r="Z582" t="s">
        <v>398</v>
      </c>
      <c r="AA582" t="s">
        <v>34</v>
      </c>
      <c r="AB582" t="s">
        <v>40</v>
      </c>
    </row>
    <row r="583" spans="1:28">
      <c r="A583" t="s">
        <v>393</v>
      </c>
      <c r="B583" t="s">
        <v>394</v>
      </c>
      <c r="C583" t="s">
        <v>395</v>
      </c>
      <c r="D583" t="s">
        <v>396</v>
      </c>
      <c r="E583" t="s">
        <v>397</v>
      </c>
      <c r="F583" t="s">
        <v>398</v>
      </c>
      <c r="G583" t="s">
        <v>34</v>
      </c>
      <c r="H583" t="s">
        <v>69</v>
      </c>
      <c r="I583">
        <v>10621</v>
      </c>
      <c r="J583" s="6">
        <v>40395</v>
      </c>
      <c r="K583" t="str">
        <f t="shared" si="9"/>
        <v>Thursday</v>
      </c>
      <c r="L583" s="6">
        <v>40423</v>
      </c>
      <c r="M583" s="6">
        <v>40401</v>
      </c>
      <c r="N583" t="s">
        <v>66</v>
      </c>
      <c r="O583">
        <v>71</v>
      </c>
      <c r="P583" t="s">
        <v>57</v>
      </c>
      <c r="Q583" s="7">
        <v>21.5</v>
      </c>
      <c r="R583">
        <v>15</v>
      </c>
      <c r="S583" s="8">
        <v>0</v>
      </c>
      <c r="T583" s="7">
        <v>322.5</v>
      </c>
      <c r="U583" s="7">
        <v>23.73</v>
      </c>
      <c r="V583" t="s">
        <v>394</v>
      </c>
      <c r="W583" t="s">
        <v>395</v>
      </c>
      <c r="X583" t="s">
        <v>396</v>
      </c>
      <c r="Y583" t="s">
        <v>397</v>
      </c>
      <c r="Z583" t="s">
        <v>398</v>
      </c>
      <c r="AA583" t="s">
        <v>34</v>
      </c>
      <c r="AB583" t="s">
        <v>58</v>
      </c>
    </row>
    <row r="584" spans="1:28">
      <c r="A584" t="s">
        <v>313</v>
      </c>
      <c r="B584" t="s">
        <v>314</v>
      </c>
      <c r="C584" t="s">
        <v>315</v>
      </c>
      <c r="D584" t="s">
        <v>206</v>
      </c>
      <c r="E584" t="s">
        <v>207</v>
      </c>
      <c r="F584" t="s">
        <v>316</v>
      </c>
      <c r="G584" t="s">
        <v>95</v>
      </c>
      <c r="H584" t="s">
        <v>69</v>
      </c>
      <c r="I584">
        <v>10622</v>
      </c>
      <c r="J584" s="6">
        <v>40396</v>
      </c>
      <c r="K584" t="str">
        <f t="shared" si="9"/>
        <v>Friday</v>
      </c>
      <c r="L584" s="6">
        <v>40424</v>
      </c>
      <c r="M584" s="6">
        <v>40401</v>
      </c>
      <c r="N584" t="s">
        <v>36</v>
      </c>
      <c r="O584">
        <v>2</v>
      </c>
      <c r="P584" t="s">
        <v>181</v>
      </c>
      <c r="Q584" s="7">
        <v>19</v>
      </c>
      <c r="R584">
        <v>20</v>
      </c>
      <c r="S584" s="8">
        <v>0</v>
      </c>
      <c r="T584" s="7">
        <v>380</v>
      </c>
      <c r="U584" s="7">
        <v>50.97</v>
      </c>
      <c r="V584" t="s">
        <v>314</v>
      </c>
      <c r="W584" t="s">
        <v>315</v>
      </c>
      <c r="X584" t="s">
        <v>206</v>
      </c>
      <c r="Y584" t="s">
        <v>207</v>
      </c>
      <c r="Z584" t="s">
        <v>316</v>
      </c>
      <c r="AA584" t="s">
        <v>95</v>
      </c>
      <c r="AB584" t="s">
        <v>40</v>
      </c>
    </row>
    <row r="585" spans="1:28">
      <c r="A585" t="s">
        <v>313</v>
      </c>
      <c r="B585" t="s">
        <v>314</v>
      </c>
      <c r="C585" t="s">
        <v>315</v>
      </c>
      <c r="D585" t="s">
        <v>206</v>
      </c>
      <c r="E585" t="s">
        <v>207</v>
      </c>
      <c r="F585" t="s">
        <v>316</v>
      </c>
      <c r="G585" t="s">
        <v>95</v>
      </c>
      <c r="H585" t="s">
        <v>69</v>
      </c>
      <c r="I585">
        <v>10622</v>
      </c>
      <c r="J585" s="6">
        <v>40396</v>
      </c>
      <c r="K585" t="str">
        <f t="shared" si="9"/>
        <v>Friday</v>
      </c>
      <c r="L585" s="6">
        <v>40424</v>
      </c>
      <c r="M585" s="6">
        <v>40401</v>
      </c>
      <c r="N585" t="s">
        <v>36</v>
      </c>
      <c r="O585">
        <v>68</v>
      </c>
      <c r="P585" t="s">
        <v>174</v>
      </c>
      <c r="Q585" s="7">
        <v>12.5</v>
      </c>
      <c r="R585">
        <v>18</v>
      </c>
      <c r="S585" s="8">
        <v>0.20000000298023224</v>
      </c>
      <c r="T585" s="7">
        <v>180</v>
      </c>
      <c r="U585" s="7">
        <v>50.97</v>
      </c>
      <c r="V585" t="s">
        <v>314</v>
      </c>
      <c r="W585" t="s">
        <v>315</v>
      </c>
      <c r="X585" t="s">
        <v>206</v>
      </c>
      <c r="Y585" t="s">
        <v>207</v>
      </c>
      <c r="Z585" t="s">
        <v>316</v>
      </c>
      <c r="AA585" t="s">
        <v>95</v>
      </c>
      <c r="AB585" t="s">
        <v>42</v>
      </c>
    </row>
    <row r="586" spans="1:28">
      <c r="A586" t="s">
        <v>416</v>
      </c>
      <c r="B586" t="s">
        <v>417</v>
      </c>
      <c r="C586" t="s">
        <v>418</v>
      </c>
      <c r="D586" t="s">
        <v>419</v>
      </c>
      <c r="F586" t="s">
        <v>420</v>
      </c>
      <c r="G586" t="s">
        <v>108</v>
      </c>
      <c r="H586" t="s">
        <v>65</v>
      </c>
      <c r="I586">
        <v>10623</v>
      </c>
      <c r="J586" s="6">
        <v>40399</v>
      </c>
      <c r="K586" t="str">
        <f t="shared" ref="K586:K649" si="10">CHOOSE(WEEKDAY(J586), "Sunday", "Monday", "Tuesday","Wednesday","Thursday","Friday","Saturday")</f>
        <v>Monday</v>
      </c>
      <c r="L586" s="6">
        <v>40425</v>
      </c>
      <c r="M586" s="6">
        <v>40402</v>
      </c>
      <c r="N586" t="s">
        <v>66</v>
      </c>
      <c r="O586">
        <v>14</v>
      </c>
      <c r="P586" t="s">
        <v>127</v>
      </c>
      <c r="Q586" s="7">
        <v>23.25</v>
      </c>
      <c r="R586">
        <v>21</v>
      </c>
      <c r="S586" s="8">
        <v>0</v>
      </c>
      <c r="T586" s="7">
        <v>488.25</v>
      </c>
      <c r="U586" s="7">
        <v>97.18</v>
      </c>
      <c r="V586" t="s">
        <v>417</v>
      </c>
      <c r="W586" t="s">
        <v>418</v>
      </c>
      <c r="X586" t="s">
        <v>419</v>
      </c>
      <c r="Z586" t="s">
        <v>420</v>
      </c>
      <c r="AA586" t="s">
        <v>108</v>
      </c>
      <c r="AB586" t="s">
        <v>100</v>
      </c>
    </row>
    <row r="587" spans="1:28">
      <c r="A587" t="s">
        <v>416</v>
      </c>
      <c r="B587" t="s">
        <v>417</v>
      </c>
      <c r="C587" t="s">
        <v>418</v>
      </c>
      <c r="D587" t="s">
        <v>419</v>
      </c>
      <c r="F587" t="s">
        <v>420</v>
      </c>
      <c r="G587" t="s">
        <v>108</v>
      </c>
      <c r="H587" t="s">
        <v>65</v>
      </c>
      <c r="I587">
        <v>10623</v>
      </c>
      <c r="J587" s="6">
        <v>40399</v>
      </c>
      <c r="K587" t="str">
        <f t="shared" si="10"/>
        <v>Monday</v>
      </c>
      <c r="L587" s="6">
        <v>40425</v>
      </c>
      <c r="M587" s="6">
        <v>40402</v>
      </c>
      <c r="N587" t="s">
        <v>66</v>
      </c>
      <c r="O587">
        <v>19</v>
      </c>
      <c r="P587" t="s">
        <v>156</v>
      </c>
      <c r="Q587" s="7">
        <v>9.1999999999999993</v>
      </c>
      <c r="R587">
        <v>15</v>
      </c>
      <c r="S587" s="8">
        <v>0.10000000149011612</v>
      </c>
      <c r="T587" s="7">
        <v>124.2</v>
      </c>
      <c r="U587" s="7">
        <v>97.18</v>
      </c>
      <c r="V587" t="s">
        <v>417</v>
      </c>
      <c r="W587" t="s">
        <v>418</v>
      </c>
      <c r="X587" t="s">
        <v>419</v>
      </c>
      <c r="Z587" t="s">
        <v>420</v>
      </c>
      <c r="AA587" t="s">
        <v>108</v>
      </c>
      <c r="AB587" t="s">
        <v>42</v>
      </c>
    </row>
    <row r="588" spans="1:28">
      <c r="A588" t="s">
        <v>416</v>
      </c>
      <c r="B588" t="s">
        <v>417</v>
      </c>
      <c r="C588" t="s">
        <v>418</v>
      </c>
      <c r="D588" t="s">
        <v>419</v>
      </c>
      <c r="F588" t="s">
        <v>420</v>
      </c>
      <c r="G588" t="s">
        <v>108</v>
      </c>
      <c r="H588" t="s">
        <v>65</v>
      </c>
      <c r="I588">
        <v>10623</v>
      </c>
      <c r="J588" s="6">
        <v>40399</v>
      </c>
      <c r="K588" t="str">
        <f t="shared" si="10"/>
        <v>Monday</v>
      </c>
      <c r="L588" s="6">
        <v>40425</v>
      </c>
      <c r="M588" s="6">
        <v>40402</v>
      </c>
      <c r="N588" t="s">
        <v>66</v>
      </c>
      <c r="O588">
        <v>21</v>
      </c>
      <c r="P588" t="s">
        <v>98</v>
      </c>
      <c r="Q588" s="7">
        <v>10</v>
      </c>
      <c r="R588">
        <v>25</v>
      </c>
      <c r="S588" s="8">
        <v>0.10000000149011612</v>
      </c>
      <c r="T588" s="7">
        <v>225</v>
      </c>
      <c r="U588" s="7">
        <v>97.18</v>
      </c>
      <c r="V588" t="s">
        <v>417</v>
      </c>
      <c r="W588" t="s">
        <v>418</v>
      </c>
      <c r="X588" t="s">
        <v>419</v>
      </c>
      <c r="Z588" t="s">
        <v>420</v>
      </c>
      <c r="AA588" t="s">
        <v>108</v>
      </c>
      <c r="AB588" t="s">
        <v>42</v>
      </c>
    </row>
    <row r="589" spans="1:28">
      <c r="A589" t="s">
        <v>416</v>
      </c>
      <c r="B589" t="s">
        <v>417</v>
      </c>
      <c r="C589" t="s">
        <v>418</v>
      </c>
      <c r="D589" t="s">
        <v>419</v>
      </c>
      <c r="F589" t="s">
        <v>420</v>
      </c>
      <c r="G589" t="s">
        <v>108</v>
      </c>
      <c r="H589" t="s">
        <v>65</v>
      </c>
      <c r="I589">
        <v>10623</v>
      </c>
      <c r="J589" s="6">
        <v>40399</v>
      </c>
      <c r="K589" t="str">
        <f t="shared" si="10"/>
        <v>Monday</v>
      </c>
      <c r="L589" s="6">
        <v>40425</v>
      </c>
      <c r="M589" s="6">
        <v>40402</v>
      </c>
      <c r="N589" t="s">
        <v>66</v>
      </c>
      <c r="O589">
        <v>24</v>
      </c>
      <c r="P589" t="s">
        <v>311</v>
      </c>
      <c r="Q589" s="7">
        <v>4.5</v>
      </c>
      <c r="R589">
        <v>3</v>
      </c>
      <c r="S589" s="8">
        <v>0</v>
      </c>
      <c r="T589" s="7">
        <v>13.5</v>
      </c>
      <c r="U589" s="7">
        <v>97.18</v>
      </c>
      <c r="V589" t="s">
        <v>417</v>
      </c>
      <c r="W589" t="s">
        <v>418</v>
      </c>
      <c r="X589" t="s">
        <v>419</v>
      </c>
      <c r="Z589" t="s">
        <v>420</v>
      </c>
      <c r="AA589" t="s">
        <v>108</v>
      </c>
      <c r="AB589" t="s">
        <v>40</v>
      </c>
    </row>
    <row r="590" spans="1:28">
      <c r="A590" t="s">
        <v>416</v>
      </c>
      <c r="B590" t="s">
        <v>417</v>
      </c>
      <c r="C590" t="s">
        <v>418</v>
      </c>
      <c r="D590" t="s">
        <v>419</v>
      </c>
      <c r="F590" t="s">
        <v>420</v>
      </c>
      <c r="G590" t="s">
        <v>108</v>
      </c>
      <c r="H590" t="s">
        <v>65</v>
      </c>
      <c r="I590">
        <v>10623</v>
      </c>
      <c r="J590" s="6">
        <v>40399</v>
      </c>
      <c r="K590" t="str">
        <f t="shared" si="10"/>
        <v>Monday</v>
      </c>
      <c r="L590" s="6">
        <v>40425</v>
      </c>
      <c r="M590" s="6">
        <v>40402</v>
      </c>
      <c r="N590" t="s">
        <v>66</v>
      </c>
      <c r="O590">
        <v>35</v>
      </c>
      <c r="P590" t="s">
        <v>39</v>
      </c>
      <c r="Q590" s="7">
        <v>18</v>
      </c>
      <c r="R590">
        <v>30</v>
      </c>
      <c r="S590" s="8">
        <v>0.10000000149011612</v>
      </c>
      <c r="T590" s="7">
        <v>486</v>
      </c>
      <c r="U590" s="7">
        <v>97.18</v>
      </c>
      <c r="V590" t="s">
        <v>417</v>
      </c>
      <c r="W590" t="s">
        <v>418</v>
      </c>
      <c r="X590" t="s">
        <v>419</v>
      </c>
      <c r="Z590" t="s">
        <v>420</v>
      </c>
      <c r="AA590" t="s">
        <v>108</v>
      </c>
      <c r="AB590" t="s">
        <v>40</v>
      </c>
    </row>
    <row r="591" spans="1:28">
      <c r="A591" t="s">
        <v>536</v>
      </c>
      <c r="B591" t="s">
        <v>537</v>
      </c>
      <c r="C591" t="s">
        <v>538</v>
      </c>
      <c r="D591" t="s">
        <v>539</v>
      </c>
      <c r="E591" t="s">
        <v>540</v>
      </c>
      <c r="F591" t="s">
        <v>541</v>
      </c>
      <c r="G591" t="s">
        <v>49</v>
      </c>
      <c r="H591" t="s">
        <v>69</v>
      </c>
      <c r="I591">
        <v>10624</v>
      </c>
      <c r="J591" s="6">
        <v>40399</v>
      </c>
      <c r="K591" t="str">
        <f t="shared" si="10"/>
        <v>Monday</v>
      </c>
      <c r="L591" s="6">
        <v>40425</v>
      </c>
      <c r="M591" s="6">
        <v>40409</v>
      </c>
      <c r="N591" t="s">
        <v>66</v>
      </c>
      <c r="O591">
        <v>28</v>
      </c>
      <c r="P591" t="s">
        <v>99</v>
      </c>
      <c r="Q591" s="7">
        <v>45.6</v>
      </c>
      <c r="R591">
        <v>10</v>
      </c>
      <c r="S591" s="8">
        <v>0</v>
      </c>
      <c r="T591" s="7">
        <v>456</v>
      </c>
      <c r="U591" s="7">
        <v>94.8</v>
      </c>
      <c r="V591" t="s">
        <v>537</v>
      </c>
      <c r="W591" t="s">
        <v>538</v>
      </c>
      <c r="X591" t="s">
        <v>539</v>
      </c>
      <c r="Y591" t="s">
        <v>540</v>
      </c>
      <c r="Z591" t="s">
        <v>541</v>
      </c>
      <c r="AA591" t="s">
        <v>49</v>
      </c>
      <c r="AB591" t="s">
        <v>100</v>
      </c>
    </row>
    <row r="592" spans="1:28">
      <c r="A592" t="s">
        <v>536</v>
      </c>
      <c r="B592" t="s">
        <v>537</v>
      </c>
      <c r="C592" t="s">
        <v>538</v>
      </c>
      <c r="D592" t="s">
        <v>539</v>
      </c>
      <c r="E592" t="s">
        <v>540</v>
      </c>
      <c r="F592" t="s">
        <v>541</v>
      </c>
      <c r="G592" t="s">
        <v>49</v>
      </c>
      <c r="H592" t="s">
        <v>69</v>
      </c>
      <c r="I592">
        <v>10624</v>
      </c>
      <c r="J592" s="6">
        <v>40399</v>
      </c>
      <c r="K592" t="str">
        <f t="shared" si="10"/>
        <v>Monday</v>
      </c>
      <c r="L592" s="6">
        <v>40425</v>
      </c>
      <c r="M592" s="6">
        <v>40409</v>
      </c>
      <c r="N592" t="s">
        <v>66</v>
      </c>
      <c r="O592">
        <v>29</v>
      </c>
      <c r="P592" t="s">
        <v>37</v>
      </c>
      <c r="Q592" s="7">
        <v>123.79</v>
      </c>
      <c r="R592">
        <v>6</v>
      </c>
      <c r="S592" s="8">
        <v>0</v>
      </c>
      <c r="T592" s="7">
        <v>742.74</v>
      </c>
      <c r="U592" s="7">
        <v>94.8</v>
      </c>
      <c r="V592" t="s">
        <v>537</v>
      </c>
      <c r="W592" t="s">
        <v>538</v>
      </c>
      <c r="X592" t="s">
        <v>539</v>
      </c>
      <c r="Y592" t="s">
        <v>540</v>
      </c>
      <c r="Z592" t="s">
        <v>541</v>
      </c>
      <c r="AA592" t="s">
        <v>49</v>
      </c>
      <c r="AB592" t="s">
        <v>38</v>
      </c>
    </row>
    <row r="593" spans="1:28">
      <c r="A593" t="s">
        <v>536</v>
      </c>
      <c r="B593" t="s">
        <v>537</v>
      </c>
      <c r="C593" t="s">
        <v>538</v>
      </c>
      <c r="D593" t="s">
        <v>539</v>
      </c>
      <c r="E593" t="s">
        <v>540</v>
      </c>
      <c r="F593" t="s">
        <v>541</v>
      </c>
      <c r="G593" t="s">
        <v>49</v>
      </c>
      <c r="H593" t="s">
        <v>69</v>
      </c>
      <c r="I593">
        <v>10624</v>
      </c>
      <c r="J593" s="6">
        <v>40399</v>
      </c>
      <c r="K593" t="str">
        <f t="shared" si="10"/>
        <v>Monday</v>
      </c>
      <c r="L593" s="6">
        <v>40425</v>
      </c>
      <c r="M593" s="6">
        <v>40409</v>
      </c>
      <c r="N593" t="s">
        <v>66</v>
      </c>
      <c r="O593">
        <v>44</v>
      </c>
      <c r="P593" t="s">
        <v>139</v>
      </c>
      <c r="Q593" s="7">
        <v>19.45</v>
      </c>
      <c r="R593">
        <v>10</v>
      </c>
      <c r="S593" s="8">
        <v>0</v>
      </c>
      <c r="T593" s="7">
        <v>194.5</v>
      </c>
      <c r="U593" s="7">
        <v>94.8</v>
      </c>
      <c r="V593" t="s">
        <v>537</v>
      </c>
      <c r="W593" t="s">
        <v>538</v>
      </c>
      <c r="X593" t="s">
        <v>539</v>
      </c>
      <c r="Y593" t="s">
        <v>540</v>
      </c>
      <c r="Z593" t="s">
        <v>541</v>
      </c>
      <c r="AA593" t="s">
        <v>49</v>
      </c>
      <c r="AB593" t="s">
        <v>56</v>
      </c>
    </row>
    <row r="594" spans="1:28">
      <c r="A594" t="s">
        <v>542</v>
      </c>
      <c r="B594" t="s">
        <v>543</v>
      </c>
      <c r="C594" t="s">
        <v>544</v>
      </c>
      <c r="D594" t="s">
        <v>402</v>
      </c>
      <c r="F594" t="s">
        <v>545</v>
      </c>
      <c r="G594" t="s">
        <v>404</v>
      </c>
      <c r="H594" t="s">
        <v>126</v>
      </c>
      <c r="I594">
        <v>10625</v>
      </c>
      <c r="J594" s="6">
        <v>40400</v>
      </c>
      <c r="K594" t="str">
        <f t="shared" si="10"/>
        <v>Tuesday</v>
      </c>
      <c r="L594" s="6">
        <v>40426</v>
      </c>
      <c r="M594" s="6">
        <v>40404</v>
      </c>
      <c r="N594" t="s">
        <v>50</v>
      </c>
      <c r="O594">
        <v>14</v>
      </c>
      <c r="P594" t="s">
        <v>127</v>
      </c>
      <c r="Q594" s="7">
        <v>23.25</v>
      </c>
      <c r="R594">
        <v>3</v>
      </c>
      <c r="S594" s="8">
        <v>0</v>
      </c>
      <c r="T594" s="7">
        <v>69.75</v>
      </c>
      <c r="U594" s="7">
        <v>43.9</v>
      </c>
      <c r="V594" t="s">
        <v>543</v>
      </c>
      <c r="W594" t="s">
        <v>544</v>
      </c>
      <c r="X594" t="s">
        <v>402</v>
      </c>
      <c r="Z594" t="s">
        <v>545</v>
      </c>
      <c r="AA594" t="s">
        <v>404</v>
      </c>
      <c r="AB594" t="s">
        <v>100</v>
      </c>
    </row>
    <row r="595" spans="1:28">
      <c r="A595" t="s">
        <v>542</v>
      </c>
      <c r="B595" t="s">
        <v>543</v>
      </c>
      <c r="C595" t="s">
        <v>544</v>
      </c>
      <c r="D595" t="s">
        <v>402</v>
      </c>
      <c r="F595" t="s">
        <v>545</v>
      </c>
      <c r="G595" t="s">
        <v>404</v>
      </c>
      <c r="H595" t="s">
        <v>126</v>
      </c>
      <c r="I595">
        <v>10625</v>
      </c>
      <c r="J595" s="6">
        <v>40400</v>
      </c>
      <c r="K595" t="str">
        <f t="shared" si="10"/>
        <v>Tuesday</v>
      </c>
      <c r="L595" s="6">
        <v>40426</v>
      </c>
      <c r="M595" s="6">
        <v>40404</v>
      </c>
      <c r="N595" t="s">
        <v>50</v>
      </c>
      <c r="O595">
        <v>42</v>
      </c>
      <c r="P595" t="s">
        <v>80</v>
      </c>
      <c r="Q595" s="7">
        <v>14</v>
      </c>
      <c r="R595">
        <v>5</v>
      </c>
      <c r="S595" s="8">
        <v>0</v>
      </c>
      <c r="T595" s="7">
        <v>70</v>
      </c>
      <c r="U595" s="7">
        <v>43.9</v>
      </c>
      <c r="V595" t="s">
        <v>543</v>
      </c>
      <c r="W595" t="s">
        <v>544</v>
      </c>
      <c r="X595" t="s">
        <v>402</v>
      </c>
      <c r="Z595" t="s">
        <v>545</v>
      </c>
      <c r="AA595" t="s">
        <v>404</v>
      </c>
      <c r="AB595" t="s">
        <v>54</v>
      </c>
    </row>
    <row r="596" spans="1:28">
      <c r="A596" t="s">
        <v>542</v>
      </c>
      <c r="B596" t="s">
        <v>543</v>
      </c>
      <c r="C596" t="s">
        <v>544</v>
      </c>
      <c r="D596" t="s">
        <v>402</v>
      </c>
      <c r="F596" t="s">
        <v>545</v>
      </c>
      <c r="G596" t="s">
        <v>404</v>
      </c>
      <c r="H596" t="s">
        <v>126</v>
      </c>
      <c r="I596">
        <v>10625</v>
      </c>
      <c r="J596" s="6">
        <v>40400</v>
      </c>
      <c r="K596" t="str">
        <f t="shared" si="10"/>
        <v>Tuesday</v>
      </c>
      <c r="L596" s="6">
        <v>40426</v>
      </c>
      <c r="M596" s="6">
        <v>40404</v>
      </c>
      <c r="N596" t="s">
        <v>50</v>
      </c>
      <c r="O596">
        <v>60</v>
      </c>
      <c r="P596" t="s">
        <v>191</v>
      </c>
      <c r="Q596" s="7">
        <v>34</v>
      </c>
      <c r="R596">
        <v>10</v>
      </c>
      <c r="S596" s="8">
        <v>0</v>
      </c>
      <c r="T596" s="7">
        <v>340</v>
      </c>
      <c r="U596" s="7">
        <v>43.9</v>
      </c>
      <c r="V596" t="s">
        <v>543</v>
      </c>
      <c r="W596" t="s">
        <v>544</v>
      </c>
      <c r="X596" t="s">
        <v>402</v>
      </c>
      <c r="Z596" t="s">
        <v>545</v>
      </c>
      <c r="AA596" t="s">
        <v>404</v>
      </c>
      <c r="AB596" t="s">
        <v>58</v>
      </c>
    </row>
    <row r="597" spans="1:28">
      <c r="A597" t="s">
        <v>305</v>
      </c>
      <c r="B597" t="s">
        <v>306</v>
      </c>
      <c r="C597" t="s">
        <v>307</v>
      </c>
      <c r="D597" t="s">
        <v>308</v>
      </c>
      <c r="F597" t="s">
        <v>309</v>
      </c>
      <c r="G597" t="s">
        <v>271</v>
      </c>
      <c r="H597" t="s">
        <v>35</v>
      </c>
      <c r="I597">
        <v>10626</v>
      </c>
      <c r="J597" s="6">
        <v>40401</v>
      </c>
      <c r="K597" t="str">
        <f t="shared" si="10"/>
        <v>Wednesday</v>
      </c>
      <c r="L597" s="6">
        <v>40429</v>
      </c>
      <c r="M597" s="6">
        <v>40410</v>
      </c>
      <c r="N597" t="s">
        <v>66</v>
      </c>
      <c r="O597">
        <v>53</v>
      </c>
      <c r="P597" t="s">
        <v>164</v>
      </c>
      <c r="Q597" s="7">
        <v>32.799999999999997</v>
      </c>
      <c r="R597">
        <v>12</v>
      </c>
      <c r="S597" s="8">
        <v>0</v>
      </c>
      <c r="T597" s="7">
        <v>393.6</v>
      </c>
      <c r="U597" s="7">
        <v>138.69</v>
      </c>
      <c r="V597" t="s">
        <v>306</v>
      </c>
      <c r="W597" t="s">
        <v>307</v>
      </c>
      <c r="X597" t="s">
        <v>308</v>
      </c>
      <c r="Z597" t="s">
        <v>309</v>
      </c>
      <c r="AA597" t="s">
        <v>271</v>
      </c>
      <c r="AB597" t="s">
        <v>38</v>
      </c>
    </row>
    <row r="598" spans="1:28">
      <c r="A598" t="s">
        <v>305</v>
      </c>
      <c r="B598" t="s">
        <v>306</v>
      </c>
      <c r="C598" t="s">
        <v>307</v>
      </c>
      <c r="D598" t="s">
        <v>308</v>
      </c>
      <c r="F598" t="s">
        <v>309</v>
      </c>
      <c r="G598" t="s">
        <v>271</v>
      </c>
      <c r="H598" t="s">
        <v>35</v>
      </c>
      <c r="I598">
        <v>10626</v>
      </c>
      <c r="J598" s="6">
        <v>40401</v>
      </c>
      <c r="K598" t="str">
        <f t="shared" si="10"/>
        <v>Wednesday</v>
      </c>
      <c r="L598" s="6">
        <v>40429</v>
      </c>
      <c r="M598" s="6">
        <v>40410</v>
      </c>
      <c r="N598" t="s">
        <v>66</v>
      </c>
      <c r="O598">
        <v>60</v>
      </c>
      <c r="P598" t="s">
        <v>191</v>
      </c>
      <c r="Q598" s="7">
        <v>34</v>
      </c>
      <c r="R598">
        <v>20</v>
      </c>
      <c r="S598" s="8">
        <v>0</v>
      </c>
      <c r="T598" s="7">
        <v>680</v>
      </c>
      <c r="U598" s="7">
        <v>138.69</v>
      </c>
      <c r="V598" t="s">
        <v>306</v>
      </c>
      <c r="W598" t="s">
        <v>307</v>
      </c>
      <c r="X598" t="s">
        <v>308</v>
      </c>
      <c r="Z598" t="s">
        <v>309</v>
      </c>
      <c r="AA598" t="s">
        <v>271</v>
      </c>
      <c r="AB598" t="s">
        <v>58</v>
      </c>
    </row>
    <row r="599" spans="1:28">
      <c r="A599" t="s">
        <v>305</v>
      </c>
      <c r="B599" t="s">
        <v>306</v>
      </c>
      <c r="C599" t="s">
        <v>307</v>
      </c>
      <c r="D599" t="s">
        <v>308</v>
      </c>
      <c r="F599" t="s">
        <v>309</v>
      </c>
      <c r="G599" t="s">
        <v>271</v>
      </c>
      <c r="H599" t="s">
        <v>35</v>
      </c>
      <c r="I599">
        <v>10626</v>
      </c>
      <c r="J599" s="6">
        <v>40401</v>
      </c>
      <c r="K599" t="str">
        <f t="shared" si="10"/>
        <v>Wednesday</v>
      </c>
      <c r="L599" s="6">
        <v>40429</v>
      </c>
      <c r="M599" s="6">
        <v>40410</v>
      </c>
      <c r="N599" t="s">
        <v>66</v>
      </c>
      <c r="O599">
        <v>71</v>
      </c>
      <c r="P599" t="s">
        <v>57</v>
      </c>
      <c r="Q599" s="7">
        <v>21.5</v>
      </c>
      <c r="R599">
        <v>20</v>
      </c>
      <c r="S599" s="8">
        <v>0</v>
      </c>
      <c r="T599" s="7">
        <v>430</v>
      </c>
      <c r="U599" s="7">
        <v>138.69</v>
      </c>
      <c r="V599" t="s">
        <v>306</v>
      </c>
      <c r="W599" t="s">
        <v>307</v>
      </c>
      <c r="X599" t="s">
        <v>308</v>
      </c>
      <c r="Z599" t="s">
        <v>309</v>
      </c>
      <c r="AA599" t="s">
        <v>271</v>
      </c>
      <c r="AB599" t="s">
        <v>58</v>
      </c>
    </row>
    <row r="600" spans="1:28">
      <c r="A600" t="s">
        <v>291</v>
      </c>
      <c r="B600" t="s">
        <v>292</v>
      </c>
      <c r="C600" t="s">
        <v>293</v>
      </c>
      <c r="D600" t="s">
        <v>294</v>
      </c>
      <c r="E600" t="s">
        <v>295</v>
      </c>
      <c r="F600" t="s">
        <v>296</v>
      </c>
      <c r="G600" t="s">
        <v>49</v>
      </c>
      <c r="H600" t="s">
        <v>65</v>
      </c>
      <c r="I600">
        <v>10627</v>
      </c>
      <c r="J600" s="6">
        <v>40401</v>
      </c>
      <c r="K600" t="str">
        <f t="shared" si="10"/>
        <v>Wednesday</v>
      </c>
      <c r="L600" s="6">
        <v>40443</v>
      </c>
      <c r="M600" s="6">
        <v>40411</v>
      </c>
      <c r="N600" t="s">
        <v>36</v>
      </c>
      <c r="O600">
        <v>62</v>
      </c>
      <c r="P600" t="s">
        <v>119</v>
      </c>
      <c r="Q600" s="7">
        <v>49.3</v>
      </c>
      <c r="R600">
        <v>15</v>
      </c>
      <c r="S600" s="8">
        <v>0</v>
      </c>
      <c r="T600" s="7">
        <v>739.5</v>
      </c>
      <c r="U600" s="7">
        <v>107.46</v>
      </c>
      <c r="V600" t="s">
        <v>292</v>
      </c>
      <c r="W600" t="s">
        <v>293</v>
      </c>
      <c r="X600" t="s">
        <v>294</v>
      </c>
      <c r="Y600" t="s">
        <v>295</v>
      </c>
      <c r="Z600" t="s">
        <v>296</v>
      </c>
      <c r="AA600" t="s">
        <v>49</v>
      </c>
      <c r="AB600" t="s">
        <v>42</v>
      </c>
    </row>
    <row r="601" spans="1:28">
      <c r="A601" t="s">
        <v>291</v>
      </c>
      <c r="B601" t="s">
        <v>292</v>
      </c>
      <c r="C601" t="s">
        <v>293</v>
      </c>
      <c r="D601" t="s">
        <v>294</v>
      </c>
      <c r="E601" t="s">
        <v>295</v>
      </c>
      <c r="F601" t="s">
        <v>296</v>
      </c>
      <c r="G601" t="s">
        <v>49</v>
      </c>
      <c r="H601" t="s">
        <v>65</v>
      </c>
      <c r="I601">
        <v>10627</v>
      </c>
      <c r="J601" s="6">
        <v>40401</v>
      </c>
      <c r="K601" t="str">
        <f t="shared" si="10"/>
        <v>Wednesday</v>
      </c>
      <c r="L601" s="6">
        <v>40443</v>
      </c>
      <c r="M601" s="6">
        <v>40411</v>
      </c>
      <c r="N601" t="s">
        <v>36</v>
      </c>
      <c r="O601">
        <v>73</v>
      </c>
      <c r="P601" t="s">
        <v>202</v>
      </c>
      <c r="Q601" s="7">
        <v>15</v>
      </c>
      <c r="R601">
        <v>35</v>
      </c>
      <c r="S601" s="8">
        <v>0.15000000596046448</v>
      </c>
      <c r="T601" s="7">
        <v>446.25</v>
      </c>
      <c r="U601" s="7">
        <v>107.46</v>
      </c>
      <c r="V601" t="s">
        <v>292</v>
      </c>
      <c r="W601" t="s">
        <v>293</v>
      </c>
      <c r="X601" t="s">
        <v>294</v>
      </c>
      <c r="Y601" t="s">
        <v>295</v>
      </c>
      <c r="Z601" t="s">
        <v>296</v>
      </c>
      <c r="AA601" t="s">
        <v>49</v>
      </c>
      <c r="AB601" t="s">
        <v>52</v>
      </c>
    </row>
    <row r="602" spans="1:28">
      <c r="A602" t="s">
        <v>278</v>
      </c>
      <c r="B602" t="s">
        <v>279</v>
      </c>
      <c r="C602" t="s">
        <v>280</v>
      </c>
      <c r="D602" t="s">
        <v>281</v>
      </c>
      <c r="F602" t="s">
        <v>282</v>
      </c>
      <c r="G602" t="s">
        <v>116</v>
      </c>
      <c r="H602" t="s">
        <v>69</v>
      </c>
      <c r="I602">
        <v>10628</v>
      </c>
      <c r="J602" s="6">
        <v>40402</v>
      </c>
      <c r="K602" t="str">
        <f t="shared" si="10"/>
        <v>Thursday</v>
      </c>
      <c r="L602" s="6">
        <v>40430</v>
      </c>
      <c r="M602" s="6">
        <v>40410</v>
      </c>
      <c r="N602" t="s">
        <v>36</v>
      </c>
      <c r="O602">
        <v>1</v>
      </c>
      <c r="P602" t="s">
        <v>97</v>
      </c>
      <c r="Q602" s="7">
        <v>18</v>
      </c>
      <c r="R602">
        <v>25</v>
      </c>
      <c r="S602" s="8">
        <v>0</v>
      </c>
      <c r="T602" s="7">
        <v>450</v>
      </c>
      <c r="U602" s="7">
        <v>30.36</v>
      </c>
      <c r="V602" t="s">
        <v>279</v>
      </c>
      <c r="W602" t="s">
        <v>280</v>
      </c>
      <c r="X602" t="s">
        <v>281</v>
      </c>
      <c r="Z602" t="s">
        <v>282</v>
      </c>
      <c r="AA602" t="s">
        <v>116</v>
      </c>
      <c r="AB602" t="s">
        <v>40</v>
      </c>
    </row>
    <row r="603" spans="1:28">
      <c r="A603" t="s">
        <v>497</v>
      </c>
      <c r="B603" t="s">
        <v>498</v>
      </c>
      <c r="C603" t="s">
        <v>499</v>
      </c>
      <c r="D603" t="s">
        <v>500</v>
      </c>
      <c r="F603" t="s">
        <v>501</v>
      </c>
      <c r="G603" t="s">
        <v>233</v>
      </c>
      <c r="H603" t="s">
        <v>69</v>
      </c>
      <c r="I603">
        <v>10629</v>
      </c>
      <c r="J603" s="6">
        <v>40402</v>
      </c>
      <c r="K603" t="str">
        <f t="shared" si="10"/>
        <v>Thursday</v>
      </c>
      <c r="L603" s="6">
        <v>40430</v>
      </c>
      <c r="M603" s="6">
        <v>40410</v>
      </c>
      <c r="N603" t="s">
        <v>36</v>
      </c>
      <c r="O603">
        <v>29</v>
      </c>
      <c r="P603" t="s">
        <v>37</v>
      </c>
      <c r="Q603" s="7">
        <v>123.79</v>
      </c>
      <c r="R603">
        <v>20</v>
      </c>
      <c r="S603" s="8">
        <v>0</v>
      </c>
      <c r="T603" s="7">
        <v>2475.8000000000002</v>
      </c>
      <c r="U603" s="7">
        <v>85.46</v>
      </c>
      <c r="V603" t="s">
        <v>498</v>
      </c>
      <c r="W603" t="s">
        <v>499</v>
      </c>
      <c r="X603" t="s">
        <v>500</v>
      </c>
      <c r="Z603" t="s">
        <v>501</v>
      </c>
      <c r="AA603" t="s">
        <v>233</v>
      </c>
      <c r="AB603" t="s">
        <v>38</v>
      </c>
    </row>
    <row r="604" spans="1:28">
      <c r="A604" t="s">
        <v>497</v>
      </c>
      <c r="B604" t="s">
        <v>498</v>
      </c>
      <c r="C604" t="s">
        <v>499</v>
      </c>
      <c r="D604" t="s">
        <v>500</v>
      </c>
      <c r="F604" t="s">
        <v>501</v>
      </c>
      <c r="G604" t="s">
        <v>233</v>
      </c>
      <c r="H604" t="s">
        <v>69</v>
      </c>
      <c r="I604">
        <v>10629</v>
      </c>
      <c r="J604" s="6">
        <v>40402</v>
      </c>
      <c r="K604" t="str">
        <f t="shared" si="10"/>
        <v>Thursday</v>
      </c>
      <c r="L604" s="6">
        <v>40430</v>
      </c>
      <c r="M604" s="6">
        <v>40410</v>
      </c>
      <c r="N604" t="s">
        <v>36</v>
      </c>
      <c r="O604">
        <v>64</v>
      </c>
      <c r="P604" t="s">
        <v>236</v>
      </c>
      <c r="Q604" s="7">
        <v>33.25</v>
      </c>
      <c r="R604">
        <v>9</v>
      </c>
      <c r="S604" s="8">
        <v>0</v>
      </c>
      <c r="T604" s="7">
        <v>299.25</v>
      </c>
      <c r="U604" s="7">
        <v>85.46</v>
      </c>
      <c r="V604" t="s">
        <v>498</v>
      </c>
      <c r="W604" t="s">
        <v>499</v>
      </c>
      <c r="X604" t="s">
        <v>500</v>
      </c>
      <c r="Z604" t="s">
        <v>501</v>
      </c>
      <c r="AA604" t="s">
        <v>233</v>
      </c>
      <c r="AB604" t="s">
        <v>54</v>
      </c>
    </row>
    <row r="605" spans="1:28">
      <c r="A605" t="s">
        <v>334</v>
      </c>
      <c r="B605" t="s">
        <v>335</v>
      </c>
      <c r="C605" t="s">
        <v>336</v>
      </c>
      <c r="D605" t="s">
        <v>337</v>
      </c>
      <c r="F605" t="s">
        <v>338</v>
      </c>
      <c r="G605" t="s">
        <v>108</v>
      </c>
      <c r="H605" t="s">
        <v>35</v>
      </c>
      <c r="I605">
        <v>10630</v>
      </c>
      <c r="J605" s="6">
        <v>40403</v>
      </c>
      <c r="K605" t="str">
        <f t="shared" si="10"/>
        <v>Friday</v>
      </c>
      <c r="L605" s="6">
        <v>40431</v>
      </c>
      <c r="M605" s="6">
        <v>40409</v>
      </c>
      <c r="N605" t="s">
        <v>66</v>
      </c>
      <c r="O605">
        <v>55</v>
      </c>
      <c r="P605" t="s">
        <v>227</v>
      </c>
      <c r="Q605" s="7">
        <v>24</v>
      </c>
      <c r="R605">
        <v>12</v>
      </c>
      <c r="S605" s="8">
        <v>5.000000074505806E-2</v>
      </c>
      <c r="T605" s="7">
        <v>273.60000000000002</v>
      </c>
      <c r="U605" s="7">
        <v>32.35</v>
      </c>
      <c r="V605" t="s">
        <v>335</v>
      </c>
      <c r="W605" t="s">
        <v>336</v>
      </c>
      <c r="X605" t="s">
        <v>337</v>
      </c>
      <c r="Z605" t="s">
        <v>338</v>
      </c>
      <c r="AA605" t="s">
        <v>108</v>
      </c>
      <c r="AB605" t="s">
        <v>38</v>
      </c>
    </row>
    <row r="606" spans="1:28">
      <c r="A606" t="s">
        <v>334</v>
      </c>
      <c r="B606" t="s">
        <v>335</v>
      </c>
      <c r="C606" t="s">
        <v>336</v>
      </c>
      <c r="D606" t="s">
        <v>337</v>
      </c>
      <c r="F606" t="s">
        <v>338</v>
      </c>
      <c r="G606" t="s">
        <v>108</v>
      </c>
      <c r="H606" t="s">
        <v>35</v>
      </c>
      <c r="I606">
        <v>10630</v>
      </c>
      <c r="J606" s="6">
        <v>40403</v>
      </c>
      <c r="K606" t="str">
        <f t="shared" si="10"/>
        <v>Friday</v>
      </c>
      <c r="L606" s="6">
        <v>40431</v>
      </c>
      <c r="M606" s="6">
        <v>40409</v>
      </c>
      <c r="N606" t="s">
        <v>66</v>
      </c>
      <c r="O606">
        <v>76</v>
      </c>
      <c r="P606" t="s">
        <v>151</v>
      </c>
      <c r="Q606" s="7">
        <v>18</v>
      </c>
      <c r="R606">
        <v>35</v>
      </c>
      <c r="S606" s="8">
        <v>0</v>
      </c>
      <c r="T606" s="7">
        <v>630</v>
      </c>
      <c r="U606" s="7">
        <v>32.35</v>
      </c>
      <c r="V606" t="s">
        <v>335</v>
      </c>
      <c r="W606" t="s">
        <v>336</v>
      </c>
      <c r="X606" t="s">
        <v>337</v>
      </c>
      <c r="Z606" t="s">
        <v>338</v>
      </c>
      <c r="AA606" t="s">
        <v>108</v>
      </c>
      <c r="AB606" t="s">
        <v>40</v>
      </c>
    </row>
    <row r="607" spans="1:28">
      <c r="A607" t="s">
        <v>146</v>
      </c>
      <c r="B607" t="s">
        <v>147</v>
      </c>
      <c r="C607" t="s">
        <v>148</v>
      </c>
      <c r="D607" t="s">
        <v>149</v>
      </c>
      <c r="F607" t="s">
        <v>150</v>
      </c>
      <c r="G607" t="s">
        <v>116</v>
      </c>
      <c r="H607" t="s">
        <v>65</v>
      </c>
      <c r="I607">
        <v>10631</v>
      </c>
      <c r="J607" s="6">
        <v>40406</v>
      </c>
      <c r="K607" t="str">
        <f t="shared" si="10"/>
        <v>Monday</v>
      </c>
      <c r="L607" s="6">
        <v>40432</v>
      </c>
      <c r="M607" s="6">
        <v>40405</v>
      </c>
      <c r="N607" t="s">
        <v>50</v>
      </c>
      <c r="O607">
        <v>75</v>
      </c>
      <c r="P607" t="s">
        <v>283</v>
      </c>
      <c r="Q607" s="7">
        <v>7.75</v>
      </c>
      <c r="R607">
        <v>8</v>
      </c>
      <c r="S607" s="8">
        <v>0.10000000149011612</v>
      </c>
      <c r="T607" s="7">
        <v>55.8</v>
      </c>
      <c r="U607" s="7">
        <v>0.87</v>
      </c>
      <c r="V607" t="s">
        <v>147</v>
      </c>
      <c r="W607" t="s">
        <v>148</v>
      </c>
      <c r="X607" t="s">
        <v>149</v>
      </c>
      <c r="Z607" t="s">
        <v>150</v>
      </c>
      <c r="AA607" t="s">
        <v>116</v>
      </c>
      <c r="AB607" t="s">
        <v>40</v>
      </c>
    </row>
    <row r="608" spans="1:28">
      <c r="A608" t="s">
        <v>448</v>
      </c>
      <c r="B608" t="s">
        <v>449</v>
      </c>
      <c r="C608" t="s">
        <v>450</v>
      </c>
      <c r="D608" t="s">
        <v>451</v>
      </c>
      <c r="F608" t="s">
        <v>452</v>
      </c>
      <c r="G608" t="s">
        <v>108</v>
      </c>
      <c r="H608" t="s">
        <v>65</v>
      </c>
      <c r="I608">
        <v>10632</v>
      </c>
      <c r="J608" s="6">
        <v>40406</v>
      </c>
      <c r="K608" t="str">
        <f t="shared" si="10"/>
        <v>Monday</v>
      </c>
      <c r="L608" s="6">
        <v>40432</v>
      </c>
      <c r="M608" s="6">
        <v>40409</v>
      </c>
      <c r="N608" t="s">
        <v>50</v>
      </c>
      <c r="O608">
        <v>2</v>
      </c>
      <c r="P608" t="s">
        <v>181</v>
      </c>
      <c r="Q608" s="7">
        <v>19</v>
      </c>
      <c r="R608">
        <v>30</v>
      </c>
      <c r="S608" s="8">
        <v>5.000000074505806E-2</v>
      </c>
      <c r="T608" s="7">
        <v>541.5</v>
      </c>
      <c r="U608" s="7">
        <v>41.38</v>
      </c>
      <c r="V608" t="s">
        <v>449</v>
      </c>
      <c r="W608" t="s">
        <v>450</v>
      </c>
      <c r="X608" t="s">
        <v>451</v>
      </c>
      <c r="Z608" t="s">
        <v>452</v>
      </c>
      <c r="AA608" t="s">
        <v>108</v>
      </c>
      <c r="AB608" t="s">
        <v>40</v>
      </c>
    </row>
    <row r="609" spans="1:28">
      <c r="A609" t="s">
        <v>448</v>
      </c>
      <c r="B609" t="s">
        <v>449</v>
      </c>
      <c r="C609" t="s">
        <v>450</v>
      </c>
      <c r="D609" t="s">
        <v>451</v>
      </c>
      <c r="F609" t="s">
        <v>452</v>
      </c>
      <c r="G609" t="s">
        <v>108</v>
      </c>
      <c r="H609" t="s">
        <v>65</v>
      </c>
      <c r="I609">
        <v>10632</v>
      </c>
      <c r="J609" s="6">
        <v>40406</v>
      </c>
      <c r="K609" t="str">
        <f t="shared" si="10"/>
        <v>Monday</v>
      </c>
      <c r="L609" s="6">
        <v>40432</v>
      </c>
      <c r="M609" s="6">
        <v>40409</v>
      </c>
      <c r="N609" t="s">
        <v>50</v>
      </c>
      <c r="O609">
        <v>33</v>
      </c>
      <c r="P609" t="s">
        <v>135</v>
      </c>
      <c r="Q609" s="7">
        <v>2.5</v>
      </c>
      <c r="R609">
        <v>20</v>
      </c>
      <c r="S609" s="8">
        <v>5.000000074505806E-2</v>
      </c>
      <c r="T609" s="7">
        <v>47.5</v>
      </c>
      <c r="U609" s="7">
        <v>41.38</v>
      </c>
      <c r="V609" t="s">
        <v>449</v>
      </c>
      <c r="W609" t="s">
        <v>450</v>
      </c>
      <c r="X609" t="s">
        <v>451</v>
      </c>
      <c r="Z609" t="s">
        <v>452</v>
      </c>
      <c r="AA609" t="s">
        <v>108</v>
      </c>
      <c r="AB609" t="s">
        <v>58</v>
      </c>
    </row>
    <row r="610" spans="1:28">
      <c r="A610" t="s">
        <v>59</v>
      </c>
      <c r="B610" t="s">
        <v>60</v>
      </c>
      <c r="C610" t="s">
        <v>61</v>
      </c>
      <c r="D610" t="s">
        <v>62</v>
      </c>
      <c r="F610" t="s">
        <v>63</v>
      </c>
      <c r="G610" t="s">
        <v>64</v>
      </c>
      <c r="H610" t="s">
        <v>96</v>
      </c>
      <c r="I610">
        <v>10633</v>
      </c>
      <c r="J610" s="6">
        <v>40407</v>
      </c>
      <c r="K610" t="str">
        <f t="shared" si="10"/>
        <v>Tuesday</v>
      </c>
      <c r="L610" s="6">
        <v>40433</v>
      </c>
      <c r="M610" s="6">
        <v>40408</v>
      </c>
      <c r="N610" t="s">
        <v>36</v>
      </c>
      <c r="O610">
        <v>12</v>
      </c>
      <c r="P610" t="s">
        <v>290</v>
      </c>
      <c r="Q610" s="7">
        <v>38</v>
      </c>
      <c r="R610">
        <v>36</v>
      </c>
      <c r="S610" s="8">
        <v>0.15000000596046448</v>
      </c>
      <c r="T610" s="7">
        <v>1162.8</v>
      </c>
      <c r="U610" s="7">
        <v>477.9</v>
      </c>
      <c r="V610" t="s">
        <v>60</v>
      </c>
      <c r="W610" t="s">
        <v>61</v>
      </c>
      <c r="X610" t="s">
        <v>62</v>
      </c>
      <c r="Z610" t="s">
        <v>63</v>
      </c>
      <c r="AA610" t="s">
        <v>64</v>
      </c>
      <c r="AB610" t="s">
        <v>58</v>
      </c>
    </row>
    <row r="611" spans="1:28">
      <c r="A611" t="s">
        <v>59</v>
      </c>
      <c r="B611" t="s">
        <v>60</v>
      </c>
      <c r="C611" t="s">
        <v>61</v>
      </c>
      <c r="D611" t="s">
        <v>62</v>
      </c>
      <c r="F611" t="s">
        <v>63</v>
      </c>
      <c r="G611" t="s">
        <v>64</v>
      </c>
      <c r="H611" t="s">
        <v>96</v>
      </c>
      <c r="I611">
        <v>10633</v>
      </c>
      <c r="J611" s="6">
        <v>40407</v>
      </c>
      <c r="K611" t="str">
        <f t="shared" si="10"/>
        <v>Tuesday</v>
      </c>
      <c r="L611" s="6">
        <v>40433</v>
      </c>
      <c r="M611" s="6">
        <v>40408</v>
      </c>
      <c r="N611" t="s">
        <v>36</v>
      </c>
      <c r="O611">
        <v>13</v>
      </c>
      <c r="P611" t="s">
        <v>200</v>
      </c>
      <c r="Q611" s="7">
        <v>6</v>
      </c>
      <c r="R611">
        <v>13</v>
      </c>
      <c r="S611" s="8">
        <v>0.15000000596046448</v>
      </c>
      <c r="T611" s="7">
        <v>66.3</v>
      </c>
      <c r="U611" s="7">
        <v>477.9</v>
      </c>
      <c r="V611" t="s">
        <v>60</v>
      </c>
      <c r="W611" t="s">
        <v>61</v>
      </c>
      <c r="X611" t="s">
        <v>62</v>
      </c>
      <c r="Z611" t="s">
        <v>63</v>
      </c>
      <c r="AA611" t="s">
        <v>64</v>
      </c>
      <c r="AB611" t="s">
        <v>52</v>
      </c>
    </row>
    <row r="612" spans="1:28">
      <c r="A612" t="s">
        <v>59</v>
      </c>
      <c r="B612" t="s">
        <v>60</v>
      </c>
      <c r="C612" t="s">
        <v>61</v>
      </c>
      <c r="D612" t="s">
        <v>62</v>
      </c>
      <c r="F612" t="s">
        <v>63</v>
      </c>
      <c r="G612" t="s">
        <v>64</v>
      </c>
      <c r="H612" t="s">
        <v>96</v>
      </c>
      <c r="I612">
        <v>10633</v>
      </c>
      <c r="J612" s="6">
        <v>40407</v>
      </c>
      <c r="K612" t="str">
        <f t="shared" si="10"/>
        <v>Tuesday</v>
      </c>
      <c r="L612" s="6">
        <v>40433</v>
      </c>
      <c r="M612" s="6">
        <v>40408</v>
      </c>
      <c r="N612" t="s">
        <v>36</v>
      </c>
      <c r="O612">
        <v>26</v>
      </c>
      <c r="P612" t="s">
        <v>79</v>
      </c>
      <c r="Q612" s="7">
        <v>31.23</v>
      </c>
      <c r="R612">
        <v>35</v>
      </c>
      <c r="S612" s="8">
        <v>0.15000000596046448</v>
      </c>
      <c r="T612" s="7">
        <v>929.09</v>
      </c>
      <c r="U612" s="7">
        <v>477.9</v>
      </c>
      <c r="V612" t="s">
        <v>60</v>
      </c>
      <c r="W612" t="s">
        <v>61</v>
      </c>
      <c r="X612" t="s">
        <v>62</v>
      </c>
      <c r="Z612" t="s">
        <v>63</v>
      </c>
      <c r="AA612" t="s">
        <v>64</v>
      </c>
      <c r="AB612" t="s">
        <v>42</v>
      </c>
    </row>
    <row r="613" spans="1:28">
      <c r="A613" t="s">
        <v>59</v>
      </c>
      <c r="B613" t="s">
        <v>60</v>
      </c>
      <c r="C613" t="s">
        <v>61</v>
      </c>
      <c r="D613" t="s">
        <v>62</v>
      </c>
      <c r="F613" t="s">
        <v>63</v>
      </c>
      <c r="G613" t="s">
        <v>64</v>
      </c>
      <c r="H613" t="s">
        <v>96</v>
      </c>
      <c r="I613">
        <v>10633</v>
      </c>
      <c r="J613" s="6">
        <v>40407</v>
      </c>
      <c r="K613" t="str">
        <f t="shared" si="10"/>
        <v>Tuesday</v>
      </c>
      <c r="L613" s="6">
        <v>40433</v>
      </c>
      <c r="M613" s="6">
        <v>40408</v>
      </c>
      <c r="N613" t="s">
        <v>36</v>
      </c>
      <c r="O613">
        <v>62</v>
      </c>
      <c r="P613" t="s">
        <v>119</v>
      </c>
      <c r="Q613" s="7">
        <v>49.3</v>
      </c>
      <c r="R613">
        <v>80</v>
      </c>
      <c r="S613" s="8">
        <v>0.15000000596046448</v>
      </c>
      <c r="T613" s="7">
        <v>3352.4</v>
      </c>
      <c r="U613" s="7">
        <v>477.9</v>
      </c>
      <c r="V613" t="s">
        <v>60</v>
      </c>
      <c r="W613" t="s">
        <v>61</v>
      </c>
      <c r="X613" t="s">
        <v>62</v>
      </c>
      <c r="Z613" t="s">
        <v>63</v>
      </c>
      <c r="AA613" t="s">
        <v>64</v>
      </c>
      <c r="AB613" t="s">
        <v>42</v>
      </c>
    </row>
    <row r="614" spans="1:28">
      <c r="A614" t="s">
        <v>111</v>
      </c>
      <c r="B614" t="s">
        <v>112</v>
      </c>
      <c r="C614" t="s">
        <v>113</v>
      </c>
      <c r="D614" t="s">
        <v>114</v>
      </c>
      <c r="F614" t="s">
        <v>115</v>
      </c>
      <c r="G614" t="s">
        <v>116</v>
      </c>
      <c r="H614" t="s">
        <v>69</v>
      </c>
      <c r="I614">
        <v>10634</v>
      </c>
      <c r="J614" s="6">
        <v>40407</v>
      </c>
      <c r="K614" t="str">
        <f t="shared" si="10"/>
        <v>Tuesday</v>
      </c>
      <c r="L614" s="6">
        <v>40433</v>
      </c>
      <c r="M614" s="6">
        <v>40411</v>
      </c>
      <c r="N614" t="s">
        <v>36</v>
      </c>
      <c r="O614">
        <v>7</v>
      </c>
      <c r="P614" t="s">
        <v>346</v>
      </c>
      <c r="Q614" s="7">
        <v>30</v>
      </c>
      <c r="R614">
        <v>35</v>
      </c>
      <c r="S614" s="8">
        <v>0</v>
      </c>
      <c r="T614" s="7">
        <v>1050</v>
      </c>
      <c r="U614" s="7">
        <v>487.38</v>
      </c>
      <c r="V614" t="s">
        <v>112</v>
      </c>
      <c r="W614" t="s">
        <v>113</v>
      </c>
      <c r="X614" t="s">
        <v>114</v>
      </c>
      <c r="Z614" t="s">
        <v>115</v>
      </c>
      <c r="AA614" t="s">
        <v>116</v>
      </c>
      <c r="AB614" t="s">
        <v>100</v>
      </c>
    </row>
    <row r="615" spans="1:28">
      <c r="A615" t="s">
        <v>111</v>
      </c>
      <c r="B615" t="s">
        <v>112</v>
      </c>
      <c r="C615" t="s">
        <v>113</v>
      </c>
      <c r="D615" t="s">
        <v>114</v>
      </c>
      <c r="F615" t="s">
        <v>115</v>
      </c>
      <c r="G615" t="s">
        <v>116</v>
      </c>
      <c r="H615" t="s">
        <v>69</v>
      </c>
      <c r="I615">
        <v>10634</v>
      </c>
      <c r="J615" s="6">
        <v>40407</v>
      </c>
      <c r="K615" t="str">
        <f t="shared" si="10"/>
        <v>Tuesday</v>
      </c>
      <c r="L615" s="6">
        <v>40433</v>
      </c>
      <c r="M615" s="6">
        <v>40411</v>
      </c>
      <c r="N615" t="s">
        <v>36</v>
      </c>
      <c r="O615">
        <v>18</v>
      </c>
      <c r="P615" t="s">
        <v>383</v>
      </c>
      <c r="Q615" s="7">
        <v>62.5</v>
      </c>
      <c r="R615">
        <v>50</v>
      </c>
      <c r="S615" s="8">
        <v>0</v>
      </c>
      <c r="T615" s="7">
        <v>3125</v>
      </c>
      <c r="U615" s="7">
        <v>487.38</v>
      </c>
      <c r="V615" t="s">
        <v>112</v>
      </c>
      <c r="W615" t="s">
        <v>113</v>
      </c>
      <c r="X615" t="s">
        <v>114</v>
      </c>
      <c r="Z615" t="s">
        <v>115</v>
      </c>
      <c r="AA615" t="s">
        <v>116</v>
      </c>
      <c r="AB615" t="s">
        <v>52</v>
      </c>
    </row>
    <row r="616" spans="1:28">
      <c r="A616" t="s">
        <v>111</v>
      </c>
      <c r="B616" t="s">
        <v>112</v>
      </c>
      <c r="C616" t="s">
        <v>113</v>
      </c>
      <c r="D616" t="s">
        <v>114</v>
      </c>
      <c r="F616" t="s">
        <v>115</v>
      </c>
      <c r="G616" t="s">
        <v>116</v>
      </c>
      <c r="H616" t="s">
        <v>69</v>
      </c>
      <c r="I616">
        <v>10634</v>
      </c>
      <c r="J616" s="6">
        <v>40407</v>
      </c>
      <c r="K616" t="str">
        <f t="shared" si="10"/>
        <v>Tuesday</v>
      </c>
      <c r="L616" s="6">
        <v>40433</v>
      </c>
      <c r="M616" s="6">
        <v>40411</v>
      </c>
      <c r="N616" t="s">
        <v>36</v>
      </c>
      <c r="O616">
        <v>51</v>
      </c>
      <c r="P616" t="s">
        <v>392</v>
      </c>
      <c r="Q616" s="7">
        <v>53</v>
      </c>
      <c r="R616">
        <v>15</v>
      </c>
      <c r="S616" s="8">
        <v>0</v>
      </c>
      <c r="T616" s="7">
        <v>795</v>
      </c>
      <c r="U616" s="7">
        <v>487.38</v>
      </c>
      <c r="V616" t="s">
        <v>112</v>
      </c>
      <c r="W616" t="s">
        <v>113</v>
      </c>
      <c r="X616" t="s">
        <v>114</v>
      </c>
      <c r="Z616" t="s">
        <v>115</v>
      </c>
      <c r="AA616" t="s">
        <v>116</v>
      </c>
      <c r="AB616" t="s">
        <v>100</v>
      </c>
    </row>
    <row r="617" spans="1:28">
      <c r="A617" t="s">
        <v>111</v>
      </c>
      <c r="B617" t="s">
        <v>112</v>
      </c>
      <c r="C617" t="s">
        <v>113</v>
      </c>
      <c r="D617" t="s">
        <v>114</v>
      </c>
      <c r="F617" t="s">
        <v>115</v>
      </c>
      <c r="G617" t="s">
        <v>116</v>
      </c>
      <c r="H617" t="s">
        <v>69</v>
      </c>
      <c r="I617">
        <v>10634</v>
      </c>
      <c r="J617" s="6">
        <v>40407</v>
      </c>
      <c r="K617" t="str">
        <f t="shared" si="10"/>
        <v>Tuesday</v>
      </c>
      <c r="L617" s="6">
        <v>40433</v>
      </c>
      <c r="M617" s="6">
        <v>40411</v>
      </c>
      <c r="N617" t="s">
        <v>36</v>
      </c>
      <c r="O617">
        <v>75</v>
      </c>
      <c r="P617" t="s">
        <v>283</v>
      </c>
      <c r="Q617" s="7">
        <v>7.75</v>
      </c>
      <c r="R617">
        <v>2</v>
      </c>
      <c r="S617" s="8">
        <v>0</v>
      </c>
      <c r="T617" s="7">
        <v>15.5</v>
      </c>
      <c r="U617" s="7">
        <v>487.38</v>
      </c>
      <c r="V617" t="s">
        <v>112</v>
      </c>
      <c r="W617" t="s">
        <v>113</v>
      </c>
      <c r="X617" t="s">
        <v>114</v>
      </c>
      <c r="Z617" t="s">
        <v>115</v>
      </c>
      <c r="AA617" t="s">
        <v>116</v>
      </c>
      <c r="AB617" t="s">
        <v>40</v>
      </c>
    </row>
    <row r="618" spans="1:28">
      <c r="A618" t="s">
        <v>72</v>
      </c>
      <c r="B618" t="s">
        <v>73</v>
      </c>
      <c r="C618" t="s">
        <v>74</v>
      </c>
      <c r="D618" t="s">
        <v>75</v>
      </c>
      <c r="F618" t="s">
        <v>76</v>
      </c>
      <c r="G618" t="s">
        <v>77</v>
      </c>
      <c r="H618" t="s">
        <v>65</v>
      </c>
      <c r="I618">
        <v>10635</v>
      </c>
      <c r="J618" s="6">
        <v>40408</v>
      </c>
      <c r="K618" t="str">
        <f t="shared" si="10"/>
        <v>Wednesday</v>
      </c>
      <c r="L618" s="6">
        <v>40436</v>
      </c>
      <c r="M618" s="6">
        <v>40411</v>
      </c>
      <c r="N618" t="s">
        <v>36</v>
      </c>
      <c r="O618">
        <v>4</v>
      </c>
      <c r="P618" t="s">
        <v>358</v>
      </c>
      <c r="Q618" s="7">
        <v>22</v>
      </c>
      <c r="R618">
        <v>10</v>
      </c>
      <c r="S618" s="8">
        <v>0.10000000149011612</v>
      </c>
      <c r="T618" s="7">
        <v>198</v>
      </c>
      <c r="U618" s="7">
        <v>47.46</v>
      </c>
      <c r="V618" t="s">
        <v>73</v>
      </c>
      <c r="W618" t="s">
        <v>74</v>
      </c>
      <c r="X618" t="s">
        <v>75</v>
      </c>
      <c r="Z618" t="s">
        <v>76</v>
      </c>
      <c r="AA618" t="s">
        <v>77</v>
      </c>
      <c r="AB618" t="s">
        <v>56</v>
      </c>
    </row>
    <row r="619" spans="1:28">
      <c r="A619" t="s">
        <v>72</v>
      </c>
      <c r="B619" t="s">
        <v>73</v>
      </c>
      <c r="C619" t="s">
        <v>74</v>
      </c>
      <c r="D619" t="s">
        <v>75</v>
      </c>
      <c r="F619" t="s">
        <v>76</v>
      </c>
      <c r="G619" t="s">
        <v>77</v>
      </c>
      <c r="H619" t="s">
        <v>65</v>
      </c>
      <c r="I619">
        <v>10635</v>
      </c>
      <c r="J619" s="6">
        <v>40408</v>
      </c>
      <c r="K619" t="str">
        <f t="shared" si="10"/>
        <v>Wednesday</v>
      </c>
      <c r="L619" s="6">
        <v>40436</v>
      </c>
      <c r="M619" s="6">
        <v>40411</v>
      </c>
      <c r="N619" t="s">
        <v>36</v>
      </c>
      <c r="O619">
        <v>5</v>
      </c>
      <c r="P619" t="s">
        <v>546</v>
      </c>
      <c r="Q619" s="7">
        <v>21.35</v>
      </c>
      <c r="R619">
        <v>15</v>
      </c>
      <c r="S619" s="8">
        <v>0.10000000149011612</v>
      </c>
      <c r="T619" s="7">
        <v>288.22000000000003</v>
      </c>
      <c r="U619" s="7">
        <v>47.46</v>
      </c>
      <c r="V619" t="s">
        <v>73</v>
      </c>
      <c r="W619" t="s">
        <v>74</v>
      </c>
      <c r="X619" t="s">
        <v>75</v>
      </c>
      <c r="Z619" t="s">
        <v>76</v>
      </c>
      <c r="AA619" t="s">
        <v>77</v>
      </c>
      <c r="AB619" t="s">
        <v>56</v>
      </c>
    </row>
    <row r="620" spans="1:28">
      <c r="A620" t="s">
        <v>72</v>
      </c>
      <c r="B620" t="s">
        <v>73</v>
      </c>
      <c r="C620" t="s">
        <v>74</v>
      </c>
      <c r="D620" t="s">
        <v>75</v>
      </c>
      <c r="F620" t="s">
        <v>76</v>
      </c>
      <c r="G620" t="s">
        <v>77</v>
      </c>
      <c r="H620" t="s">
        <v>65</v>
      </c>
      <c r="I620">
        <v>10635</v>
      </c>
      <c r="J620" s="6">
        <v>40408</v>
      </c>
      <c r="K620" t="str">
        <f t="shared" si="10"/>
        <v>Wednesday</v>
      </c>
      <c r="L620" s="6">
        <v>40436</v>
      </c>
      <c r="M620" s="6">
        <v>40411</v>
      </c>
      <c r="N620" t="s">
        <v>36</v>
      </c>
      <c r="O620">
        <v>22</v>
      </c>
      <c r="P620" t="s">
        <v>276</v>
      </c>
      <c r="Q620" s="7">
        <v>21</v>
      </c>
      <c r="R620">
        <v>40</v>
      </c>
      <c r="S620" s="8">
        <v>0</v>
      </c>
      <c r="T620" s="7">
        <v>840</v>
      </c>
      <c r="U620" s="7">
        <v>47.46</v>
      </c>
      <c r="V620" t="s">
        <v>73</v>
      </c>
      <c r="W620" t="s">
        <v>74</v>
      </c>
      <c r="X620" t="s">
        <v>75</v>
      </c>
      <c r="Z620" t="s">
        <v>76</v>
      </c>
      <c r="AA620" t="s">
        <v>77</v>
      </c>
      <c r="AB620" t="s">
        <v>54</v>
      </c>
    </row>
    <row r="621" spans="1:28">
      <c r="A621" t="s">
        <v>140</v>
      </c>
      <c r="B621" t="s">
        <v>141</v>
      </c>
      <c r="C621" t="s">
        <v>142</v>
      </c>
      <c r="D621" t="s">
        <v>143</v>
      </c>
      <c r="F621" t="s">
        <v>144</v>
      </c>
      <c r="G621" t="s">
        <v>145</v>
      </c>
      <c r="H621" t="s">
        <v>69</v>
      </c>
      <c r="I621">
        <v>10636</v>
      </c>
      <c r="J621" s="6">
        <v>40409</v>
      </c>
      <c r="K621" t="str">
        <f t="shared" si="10"/>
        <v>Thursday</v>
      </c>
      <c r="L621" s="6">
        <v>40437</v>
      </c>
      <c r="M621" s="6">
        <v>40416</v>
      </c>
      <c r="N621" t="s">
        <v>50</v>
      </c>
      <c r="O621">
        <v>4</v>
      </c>
      <c r="P621" t="s">
        <v>358</v>
      </c>
      <c r="Q621" s="7">
        <v>22</v>
      </c>
      <c r="R621">
        <v>25</v>
      </c>
      <c r="S621" s="8">
        <v>0</v>
      </c>
      <c r="T621" s="7">
        <v>550</v>
      </c>
      <c r="U621" s="7">
        <v>1.1499999999999999</v>
      </c>
      <c r="V621" t="s">
        <v>141</v>
      </c>
      <c r="W621" t="s">
        <v>142</v>
      </c>
      <c r="X621" t="s">
        <v>143</v>
      </c>
      <c r="Z621" t="s">
        <v>144</v>
      </c>
      <c r="AA621" t="s">
        <v>145</v>
      </c>
      <c r="AB621" t="s">
        <v>56</v>
      </c>
    </row>
    <row r="622" spans="1:28">
      <c r="A622" t="s">
        <v>140</v>
      </c>
      <c r="B622" t="s">
        <v>141</v>
      </c>
      <c r="C622" t="s">
        <v>142</v>
      </c>
      <c r="D622" t="s">
        <v>143</v>
      </c>
      <c r="F622" t="s">
        <v>144</v>
      </c>
      <c r="G622" t="s">
        <v>145</v>
      </c>
      <c r="H622" t="s">
        <v>69</v>
      </c>
      <c r="I622">
        <v>10636</v>
      </c>
      <c r="J622" s="6">
        <v>40409</v>
      </c>
      <c r="K622" t="str">
        <f t="shared" si="10"/>
        <v>Thursday</v>
      </c>
      <c r="L622" s="6">
        <v>40437</v>
      </c>
      <c r="M622" s="6">
        <v>40416</v>
      </c>
      <c r="N622" t="s">
        <v>50</v>
      </c>
      <c r="O622">
        <v>58</v>
      </c>
      <c r="P622" t="s">
        <v>487</v>
      </c>
      <c r="Q622" s="7">
        <v>13.25</v>
      </c>
      <c r="R622">
        <v>6</v>
      </c>
      <c r="S622" s="8">
        <v>0</v>
      </c>
      <c r="T622" s="7">
        <v>79.5</v>
      </c>
      <c r="U622" s="7">
        <v>1.1499999999999999</v>
      </c>
      <c r="V622" t="s">
        <v>141</v>
      </c>
      <c r="W622" t="s">
        <v>142</v>
      </c>
      <c r="X622" t="s">
        <v>143</v>
      </c>
      <c r="Z622" t="s">
        <v>144</v>
      </c>
      <c r="AA622" t="s">
        <v>145</v>
      </c>
      <c r="AB622" t="s">
        <v>52</v>
      </c>
    </row>
    <row r="623" spans="1:28">
      <c r="A623" t="s">
        <v>89</v>
      </c>
      <c r="B623" t="s">
        <v>90</v>
      </c>
      <c r="C623" t="s">
        <v>91</v>
      </c>
      <c r="D623" t="s">
        <v>92</v>
      </c>
      <c r="E623" t="s">
        <v>93</v>
      </c>
      <c r="F623" t="s">
        <v>94</v>
      </c>
      <c r="G623" t="s">
        <v>95</v>
      </c>
      <c r="H623" t="s">
        <v>219</v>
      </c>
      <c r="I623">
        <v>10637</v>
      </c>
      <c r="J623" s="6">
        <v>40409</v>
      </c>
      <c r="K623" t="str">
        <f t="shared" si="10"/>
        <v>Thursday</v>
      </c>
      <c r="L623" s="6">
        <v>40437</v>
      </c>
      <c r="M623" s="6">
        <v>40416</v>
      </c>
      <c r="N623" t="s">
        <v>50</v>
      </c>
      <c r="O623">
        <v>11</v>
      </c>
      <c r="P623" t="s">
        <v>109</v>
      </c>
      <c r="Q623" s="7">
        <v>21</v>
      </c>
      <c r="R623">
        <v>10</v>
      </c>
      <c r="S623" s="8">
        <v>0</v>
      </c>
      <c r="T623" s="7">
        <v>210</v>
      </c>
      <c r="U623" s="7">
        <v>201.29</v>
      </c>
      <c r="V623" t="s">
        <v>90</v>
      </c>
      <c r="W623" t="s">
        <v>91</v>
      </c>
      <c r="X623" t="s">
        <v>92</v>
      </c>
      <c r="Y623" t="s">
        <v>93</v>
      </c>
      <c r="Z623" t="s">
        <v>94</v>
      </c>
      <c r="AA623" t="s">
        <v>95</v>
      </c>
      <c r="AB623" t="s">
        <v>58</v>
      </c>
    </row>
    <row r="624" spans="1:28">
      <c r="A624" t="s">
        <v>89</v>
      </c>
      <c r="B624" t="s">
        <v>90</v>
      </c>
      <c r="C624" t="s">
        <v>91</v>
      </c>
      <c r="D624" t="s">
        <v>92</v>
      </c>
      <c r="E624" t="s">
        <v>93</v>
      </c>
      <c r="F624" t="s">
        <v>94</v>
      </c>
      <c r="G624" t="s">
        <v>95</v>
      </c>
      <c r="H624" t="s">
        <v>219</v>
      </c>
      <c r="I624">
        <v>10637</v>
      </c>
      <c r="J624" s="6">
        <v>40409</v>
      </c>
      <c r="K624" t="str">
        <f t="shared" si="10"/>
        <v>Thursday</v>
      </c>
      <c r="L624" s="6">
        <v>40437</v>
      </c>
      <c r="M624" s="6">
        <v>40416</v>
      </c>
      <c r="N624" t="s">
        <v>50</v>
      </c>
      <c r="O624">
        <v>50</v>
      </c>
      <c r="P624" t="s">
        <v>253</v>
      </c>
      <c r="Q624" s="7">
        <v>16.25</v>
      </c>
      <c r="R624">
        <v>25</v>
      </c>
      <c r="S624" s="8">
        <v>5.000000074505806E-2</v>
      </c>
      <c r="T624" s="7">
        <v>385.94</v>
      </c>
      <c r="U624" s="7">
        <v>201.29</v>
      </c>
      <c r="V624" t="s">
        <v>90</v>
      </c>
      <c r="W624" t="s">
        <v>91</v>
      </c>
      <c r="X624" t="s">
        <v>92</v>
      </c>
      <c r="Y624" t="s">
        <v>93</v>
      </c>
      <c r="Z624" t="s">
        <v>94</v>
      </c>
      <c r="AA624" t="s">
        <v>95</v>
      </c>
      <c r="AB624" t="s">
        <v>42</v>
      </c>
    </row>
    <row r="625" spans="1:28">
      <c r="A625" t="s">
        <v>89</v>
      </c>
      <c r="B625" t="s">
        <v>90</v>
      </c>
      <c r="C625" t="s">
        <v>91</v>
      </c>
      <c r="D625" t="s">
        <v>92</v>
      </c>
      <c r="E625" t="s">
        <v>93</v>
      </c>
      <c r="F625" t="s">
        <v>94</v>
      </c>
      <c r="G625" t="s">
        <v>95</v>
      </c>
      <c r="H625" t="s">
        <v>219</v>
      </c>
      <c r="I625">
        <v>10637</v>
      </c>
      <c r="J625" s="6">
        <v>40409</v>
      </c>
      <c r="K625" t="str">
        <f t="shared" si="10"/>
        <v>Thursday</v>
      </c>
      <c r="L625" s="6">
        <v>40437</v>
      </c>
      <c r="M625" s="6">
        <v>40416</v>
      </c>
      <c r="N625" t="s">
        <v>50</v>
      </c>
      <c r="O625">
        <v>56</v>
      </c>
      <c r="P625" t="s">
        <v>53</v>
      </c>
      <c r="Q625" s="7">
        <v>38</v>
      </c>
      <c r="R625">
        <v>60</v>
      </c>
      <c r="S625" s="8">
        <v>5.000000074505806E-2</v>
      </c>
      <c r="T625" s="7">
        <v>2166</v>
      </c>
      <c r="U625" s="7">
        <v>201.29</v>
      </c>
      <c r="V625" t="s">
        <v>90</v>
      </c>
      <c r="W625" t="s">
        <v>91</v>
      </c>
      <c r="X625" t="s">
        <v>92</v>
      </c>
      <c r="Y625" t="s">
        <v>93</v>
      </c>
      <c r="Z625" t="s">
        <v>94</v>
      </c>
      <c r="AA625" t="s">
        <v>95</v>
      </c>
      <c r="AB625" t="s">
        <v>54</v>
      </c>
    </row>
    <row r="626" spans="1:28">
      <c r="A626" t="s">
        <v>81</v>
      </c>
      <c r="B626" t="s">
        <v>82</v>
      </c>
      <c r="C626" t="s">
        <v>83</v>
      </c>
      <c r="D626" t="s">
        <v>84</v>
      </c>
      <c r="E626" t="s">
        <v>85</v>
      </c>
      <c r="F626" t="s">
        <v>86</v>
      </c>
      <c r="G626" t="s">
        <v>87</v>
      </c>
      <c r="H626" t="s">
        <v>126</v>
      </c>
      <c r="I626">
        <v>10638</v>
      </c>
      <c r="J626" s="6">
        <v>40410</v>
      </c>
      <c r="K626" t="str">
        <f t="shared" si="10"/>
        <v>Friday</v>
      </c>
      <c r="L626" s="6">
        <v>40438</v>
      </c>
      <c r="M626" s="6">
        <v>40422</v>
      </c>
      <c r="N626" t="s">
        <v>50</v>
      </c>
      <c r="O626">
        <v>45</v>
      </c>
      <c r="P626" t="s">
        <v>364</v>
      </c>
      <c r="Q626" s="7">
        <v>9.5</v>
      </c>
      <c r="R626">
        <v>20</v>
      </c>
      <c r="S626" s="8">
        <v>0</v>
      </c>
      <c r="T626" s="7">
        <v>190</v>
      </c>
      <c r="U626" s="7">
        <v>158.44</v>
      </c>
      <c r="V626" t="s">
        <v>82</v>
      </c>
      <c r="W626" t="s">
        <v>83</v>
      </c>
      <c r="X626" t="s">
        <v>84</v>
      </c>
      <c r="Y626" t="s">
        <v>85</v>
      </c>
      <c r="Z626" t="s">
        <v>86</v>
      </c>
      <c r="AA626" t="s">
        <v>87</v>
      </c>
      <c r="AB626" t="s">
        <v>52</v>
      </c>
    </row>
    <row r="627" spans="1:28">
      <c r="A627" t="s">
        <v>81</v>
      </c>
      <c r="B627" t="s">
        <v>82</v>
      </c>
      <c r="C627" t="s">
        <v>83</v>
      </c>
      <c r="D627" t="s">
        <v>84</v>
      </c>
      <c r="E627" t="s">
        <v>85</v>
      </c>
      <c r="F627" t="s">
        <v>86</v>
      </c>
      <c r="G627" t="s">
        <v>87</v>
      </c>
      <c r="H627" t="s">
        <v>126</v>
      </c>
      <c r="I627">
        <v>10638</v>
      </c>
      <c r="J627" s="6">
        <v>40410</v>
      </c>
      <c r="K627" t="str">
        <f t="shared" si="10"/>
        <v>Friday</v>
      </c>
      <c r="L627" s="6">
        <v>40438</v>
      </c>
      <c r="M627" s="6">
        <v>40422</v>
      </c>
      <c r="N627" t="s">
        <v>50</v>
      </c>
      <c r="O627">
        <v>65</v>
      </c>
      <c r="P627" t="s">
        <v>55</v>
      </c>
      <c r="Q627" s="7">
        <v>21.05</v>
      </c>
      <c r="R627">
        <v>21</v>
      </c>
      <c r="S627" s="8">
        <v>0</v>
      </c>
      <c r="T627" s="7">
        <v>442.05</v>
      </c>
      <c r="U627" s="7">
        <v>158.44</v>
      </c>
      <c r="V627" t="s">
        <v>82</v>
      </c>
      <c r="W627" t="s">
        <v>83</v>
      </c>
      <c r="X627" t="s">
        <v>84</v>
      </c>
      <c r="Y627" t="s">
        <v>85</v>
      </c>
      <c r="Z627" t="s">
        <v>86</v>
      </c>
      <c r="AA627" t="s">
        <v>87</v>
      </c>
      <c r="AB627" t="s">
        <v>56</v>
      </c>
    </row>
    <row r="628" spans="1:28">
      <c r="A628" t="s">
        <v>81</v>
      </c>
      <c r="B628" t="s">
        <v>82</v>
      </c>
      <c r="C628" t="s">
        <v>83</v>
      </c>
      <c r="D628" t="s">
        <v>84</v>
      </c>
      <c r="E628" t="s">
        <v>85</v>
      </c>
      <c r="F628" t="s">
        <v>86</v>
      </c>
      <c r="G628" t="s">
        <v>87</v>
      </c>
      <c r="H628" t="s">
        <v>126</v>
      </c>
      <c r="I628">
        <v>10638</v>
      </c>
      <c r="J628" s="6">
        <v>40410</v>
      </c>
      <c r="K628" t="str">
        <f t="shared" si="10"/>
        <v>Friday</v>
      </c>
      <c r="L628" s="6">
        <v>40438</v>
      </c>
      <c r="M628" s="6">
        <v>40422</v>
      </c>
      <c r="N628" t="s">
        <v>50</v>
      </c>
      <c r="O628">
        <v>72</v>
      </c>
      <c r="P628" t="s">
        <v>277</v>
      </c>
      <c r="Q628" s="7">
        <v>34.799999999999997</v>
      </c>
      <c r="R628">
        <v>60</v>
      </c>
      <c r="S628" s="8">
        <v>0</v>
      </c>
      <c r="T628" s="7">
        <v>2088</v>
      </c>
      <c r="U628" s="7">
        <v>158.44</v>
      </c>
      <c r="V628" t="s">
        <v>82</v>
      </c>
      <c r="W628" t="s">
        <v>83</v>
      </c>
      <c r="X628" t="s">
        <v>84</v>
      </c>
      <c r="Y628" t="s">
        <v>85</v>
      </c>
      <c r="Z628" t="s">
        <v>86</v>
      </c>
      <c r="AA628" t="s">
        <v>87</v>
      </c>
      <c r="AB628" t="s">
        <v>58</v>
      </c>
    </row>
    <row r="629" spans="1:28">
      <c r="A629" t="s">
        <v>468</v>
      </c>
      <c r="B629" t="s">
        <v>469</v>
      </c>
      <c r="C629" t="s">
        <v>470</v>
      </c>
      <c r="D629" t="s">
        <v>471</v>
      </c>
      <c r="F629" t="s">
        <v>472</v>
      </c>
      <c r="G629" t="s">
        <v>473</v>
      </c>
      <c r="H629" t="s">
        <v>96</v>
      </c>
      <c r="I629">
        <v>10639</v>
      </c>
      <c r="J629" s="6">
        <v>40410</v>
      </c>
      <c r="K629" t="str">
        <f t="shared" si="10"/>
        <v>Friday</v>
      </c>
      <c r="L629" s="6">
        <v>40438</v>
      </c>
      <c r="M629" s="6">
        <v>40417</v>
      </c>
      <c r="N629" t="s">
        <v>36</v>
      </c>
      <c r="O629">
        <v>18</v>
      </c>
      <c r="P629" t="s">
        <v>383</v>
      </c>
      <c r="Q629" s="7">
        <v>62.5</v>
      </c>
      <c r="R629">
        <v>8</v>
      </c>
      <c r="S629" s="8">
        <v>0</v>
      </c>
      <c r="T629" s="7">
        <v>500</v>
      </c>
      <c r="U629" s="7">
        <v>38.64</v>
      </c>
      <c r="V629" t="s">
        <v>469</v>
      </c>
      <c r="W629" t="s">
        <v>470</v>
      </c>
      <c r="X629" t="s">
        <v>471</v>
      </c>
      <c r="Z629" t="s">
        <v>472</v>
      </c>
      <c r="AA629" t="s">
        <v>473</v>
      </c>
      <c r="AB629" t="s">
        <v>52</v>
      </c>
    </row>
    <row r="630" spans="1:28">
      <c r="A630" t="s">
        <v>448</v>
      </c>
      <c r="B630" t="s">
        <v>449</v>
      </c>
      <c r="C630" t="s">
        <v>450</v>
      </c>
      <c r="D630" t="s">
        <v>451</v>
      </c>
      <c r="F630" t="s">
        <v>452</v>
      </c>
      <c r="G630" t="s">
        <v>108</v>
      </c>
      <c r="H630" t="s">
        <v>69</v>
      </c>
      <c r="I630">
        <v>10640</v>
      </c>
      <c r="J630" s="6">
        <v>40413</v>
      </c>
      <c r="K630" t="str">
        <f t="shared" si="10"/>
        <v>Monday</v>
      </c>
      <c r="L630" s="6">
        <v>40439</v>
      </c>
      <c r="M630" s="6">
        <v>40418</v>
      </c>
      <c r="N630" t="s">
        <v>50</v>
      </c>
      <c r="O630">
        <v>69</v>
      </c>
      <c r="P630" t="s">
        <v>110</v>
      </c>
      <c r="Q630" s="7">
        <v>36</v>
      </c>
      <c r="R630">
        <v>20</v>
      </c>
      <c r="S630" s="8">
        <v>0.25</v>
      </c>
      <c r="T630" s="7">
        <v>540</v>
      </c>
      <c r="U630" s="7">
        <v>23.55</v>
      </c>
      <c r="V630" t="s">
        <v>449</v>
      </c>
      <c r="W630" t="s">
        <v>450</v>
      </c>
      <c r="X630" t="s">
        <v>451</v>
      </c>
      <c r="Z630" t="s">
        <v>452</v>
      </c>
      <c r="AA630" t="s">
        <v>108</v>
      </c>
      <c r="AB630" t="s">
        <v>58</v>
      </c>
    </row>
    <row r="631" spans="1:28">
      <c r="A631" t="s">
        <v>448</v>
      </c>
      <c r="B631" t="s">
        <v>449</v>
      </c>
      <c r="C631" t="s">
        <v>450</v>
      </c>
      <c r="D631" t="s">
        <v>451</v>
      </c>
      <c r="F631" t="s">
        <v>452</v>
      </c>
      <c r="G631" t="s">
        <v>108</v>
      </c>
      <c r="H631" t="s">
        <v>69</v>
      </c>
      <c r="I631">
        <v>10640</v>
      </c>
      <c r="J631" s="6">
        <v>40413</v>
      </c>
      <c r="K631" t="str">
        <f t="shared" si="10"/>
        <v>Monday</v>
      </c>
      <c r="L631" s="6">
        <v>40439</v>
      </c>
      <c r="M631" s="6">
        <v>40418</v>
      </c>
      <c r="N631" t="s">
        <v>50</v>
      </c>
      <c r="O631">
        <v>70</v>
      </c>
      <c r="P631" t="s">
        <v>201</v>
      </c>
      <c r="Q631" s="7">
        <v>15</v>
      </c>
      <c r="R631">
        <v>15</v>
      </c>
      <c r="S631" s="8">
        <v>0.25</v>
      </c>
      <c r="T631" s="7">
        <v>168.75</v>
      </c>
      <c r="U631" s="7">
        <v>23.55</v>
      </c>
      <c r="V631" t="s">
        <v>449</v>
      </c>
      <c r="W631" t="s">
        <v>450</v>
      </c>
      <c r="X631" t="s">
        <v>451</v>
      </c>
      <c r="Z631" t="s">
        <v>452</v>
      </c>
      <c r="AA631" t="s">
        <v>108</v>
      </c>
      <c r="AB631" t="s">
        <v>40</v>
      </c>
    </row>
    <row r="632" spans="1:28">
      <c r="A632" t="s">
        <v>405</v>
      </c>
      <c r="B632" t="s">
        <v>406</v>
      </c>
      <c r="C632" t="s">
        <v>407</v>
      </c>
      <c r="D632" t="s">
        <v>408</v>
      </c>
      <c r="E632" t="s">
        <v>409</v>
      </c>
      <c r="F632" t="s">
        <v>410</v>
      </c>
      <c r="G632" t="s">
        <v>87</v>
      </c>
      <c r="H632" t="s">
        <v>69</v>
      </c>
      <c r="I632">
        <v>10641</v>
      </c>
      <c r="J632" s="6">
        <v>40414</v>
      </c>
      <c r="K632" t="str">
        <f t="shared" si="10"/>
        <v>Tuesday</v>
      </c>
      <c r="L632" s="6">
        <v>40440</v>
      </c>
      <c r="M632" s="6">
        <v>40416</v>
      </c>
      <c r="N632" t="s">
        <v>66</v>
      </c>
      <c r="O632">
        <v>2</v>
      </c>
      <c r="P632" t="s">
        <v>181</v>
      </c>
      <c r="Q632" s="7">
        <v>19</v>
      </c>
      <c r="R632">
        <v>50</v>
      </c>
      <c r="S632" s="8">
        <v>0</v>
      </c>
      <c r="T632" s="7">
        <v>950</v>
      </c>
      <c r="U632" s="7">
        <v>179.61</v>
      </c>
      <c r="V632" t="s">
        <v>406</v>
      </c>
      <c r="W632" t="s">
        <v>407</v>
      </c>
      <c r="X632" t="s">
        <v>408</v>
      </c>
      <c r="Y632" t="s">
        <v>409</v>
      </c>
      <c r="Z632" t="s">
        <v>410</v>
      </c>
      <c r="AA632" t="s">
        <v>87</v>
      </c>
      <c r="AB632" t="s">
        <v>40</v>
      </c>
    </row>
    <row r="633" spans="1:28">
      <c r="A633" t="s">
        <v>405</v>
      </c>
      <c r="B633" t="s">
        <v>406</v>
      </c>
      <c r="C633" t="s">
        <v>407</v>
      </c>
      <c r="D633" t="s">
        <v>408</v>
      </c>
      <c r="E633" t="s">
        <v>409</v>
      </c>
      <c r="F633" t="s">
        <v>410</v>
      </c>
      <c r="G633" t="s">
        <v>87</v>
      </c>
      <c r="H633" t="s">
        <v>69</v>
      </c>
      <c r="I633">
        <v>10641</v>
      </c>
      <c r="J633" s="6">
        <v>40414</v>
      </c>
      <c r="K633" t="str">
        <f t="shared" si="10"/>
        <v>Tuesday</v>
      </c>
      <c r="L633" s="6">
        <v>40440</v>
      </c>
      <c r="M633" s="6">
        <v>40416</v>
      </c>
      <c r="N633" t="s">
        <v>66</v>
      </c>
      <c r="O633">
        <v>40</v>
      </c>
      <c r="P633" t="s">
        <v>102</v>
      </c>
      <c r="Q633" s="7">
        <v>18.399999999999999</v>
      </c>
      <c r="R633">
        <v>60</v>
      </c>
      <c r="S633" s="8">
        <v>0</v>
      </c>
      <c r="T633" s="7">
        <v>1104</v>
      </c>
      <c r="U633" s="7">
        <v>179.61</v>
      </c>
      <c r="V633" t="s">
        <v>406</v>
      </c>
      <c r="W633" t="s">
        <v>407</v>
      </c>
      <c r="X633" t="s">
        <v>408</v>
      </c>
      <c r="Y633" t="s">
        <v>409</v>
      </c>
      <c r="Z633" t="s">
        <v>410</v>
      </c>
      <c r="AA633" t="s">
        <v>87</v>
      </c>
      <c r="AB633" t="s">
        <v>52</v>
      </c>
    </row>
    <row r="634" spans="1:28">
      <c r="A634" t="s">
        <v>166</v>
      </c>
      <c r="B634" t="s">
        <v>167</v>
      </c>
      <c r="C634" t="s">
        <v>168</v>
      </c>
      <c r="D634" t="s">
        <v>169</v>
      </c>
      <c r="F634" t="s">
        <v>170</v>
      </c>
      <c r="G634" t="s">
        <v>171</v>
      </c>
      <c r="H634" t="s">
        <v>96</v>
      </c>
      <c r="I634">
        <v>10642</v>
      </c>
      <c r="J634" s="6">
        <v>40414</v>
      </c>
      <c r="K634" t="str">
        <f t="shared" si="10"/>
        <v>Tuesday</v>
      </c>
      <c r="L634" s="6">
        <v>40440</v>
      </c>
      <c r="M634" s="6">
        <v>40426</v>
      </c>
      <c r="N634" t="s">
        <v>36</v>
      </c>
      <c r="O634">
        <v>21</v>
      </c>
      <c r="P634" t="s">
        <v>98</v>
      </c>
      <c r="Q634" s="7">
        <v>10</v>
      </c>
      <c r="R634">
        <v>30</v>
      </c>
      <c r="S634" s="8">
        <v>0.20000000298023224</v>
      </c>
      <c r="T634" s="7">
        <v>240</v>
      </c>
      <c r="U634" s="7">
        <v>41.89</v>
      </c>
      <c r="V634" t="s">
        <v>167</v>
      </c>
      <c r="W634" t="s">
        <v>168</v>
      </c>
      <c r="X634" t="s">
        <v>169</v>
      </c>
      <c r="Z634" t="s">
        <v>170</v>
      </c>
      <c r="AA634" t="s">
        <v>171</v>
      </c>
      <c r="AB634" t="s">
        <v>42</v>
      </c>
    </row>
    <row r="635" spans="1:28">
      <c r="A635" t="s">
        <v>166</v>
      </c>
      <c r="B635" t="s">
        <v>167</v>
      </c>
      <c r="C635" t="s">
        <v>168</v>
      </c>
      <c r="D635" t="s">
        <v>169</v>
      </c>
      <c r="F635" t="s">
        <v>170</v>
      </c>
      <c r="G635" t="s">
        <v>171</v>
      </c>
      <c r="H635" t="s">
        <v>96</v>
      </c>
      <c r="I635">
        <v>10642</v>
      </c>
      <c r="J635" s="6">
        <v>40414</v>
      </c>
      <c r="K635" t="str">
        <f t="shared" si="10"/>
        <v>Tuesday</v>
      </c>
      <c r="L635" s="6">
        <v>40440</v>
      </c>
      <c r="M635" s="6">
        <v>40426</v>
      </c>
      <c r="N635" t="s">
        <v>36</v>
      </c>
      <c r="O635">
        <v>61</v>
      </c>
      <c r="P635" t="s">
        <v>183</v>
      </c>
      <c r="Q635" s="7">
        <v>28.5</v>
      </c>
      <c r="R635">
        <v>20</v>
      </c>
      <c r="S635" s="8">
        <v>0.20000000298023224</v>
      </c>
      <c r="T635" s="7">
        <v>456</v>
      </c>
      <c r="U635" s="7">
        <v>41.89</v>
      </c>
      <c r="V635" t="s">
        <v>167</v>
      </c>
      <c r="W635" t="s">
        <v>168</v>
      </c>
      <c r="X635" t="s">
        <v>169</v>
      </c>
      <c r="Z635" t="s">
        <v>170</v>
      </c>
      <c r="AA635" t="s">
        <v>171</v>
      </c>
      <c r="AB635" t="s">
        <v>56</v>
      </c>
    </row>
    <row r="636" spans="1:28">
      <c r="A636" t="s">
        <v>547</v>
      </c>
      <c r="B636" t="s">
        <v>548</v>
      </c>
      <c r="C636" t="s">
        <v>549</v>
      </c>
      <c r="D636" t="s">
        <v>550</v>
      </c>
      <c r="F636" t="s">
        <v>551</v>
      </c>
      <c r="G636" t="s">
        <v>108</v>
      </c>
      <c r="H636" t="s">
        <v>219</v>
      </c>
      <c r="I636">
        <v>10643</v>
      </c>
      <c r="J636" s="6">
        <v>40415</v>
      </c>
      <c r="K636" t="str">
        <f t="shared" si="10"/>
        <v>Wednesday</v>
      </c>
      <c r="L636" s="6">
        <v>40443</v>
      </c>
      <c r="M636" s="6">
        <v>40423</v>
      </c>
      <c r="N636" t="s">
        <v>50</v>
      </c>
      <c r="O636">
        <v>28</v>
      </c>
      <c r="P636" t="s">
        <v>99</v>
      </c>
      <c r="Q636" s="7">
        <v>45.6</v>
      </c>
      <c r="R636">
        <v>15</v>
      </c>
      <c r="S636" s="8">
        <v>0.25</v>
      </c>
      <c r="T636" s="7">
        <v>513</v>
      </c>
      <c r="U636" s="7">
        <v>29.46</v>
      </c>
      <c r="V636" t="s">
        <v>548</v>
      </c>
      <c r="W636" t="s">
        <v>549</v>
      </c>
      <c r="X636" t="s">
        <v>550</v>
      </c>
      <c r="Z636" t="s">
        <v>551</v>
      </c>
      <c r="AA636" t="s">
        <v>108</v>
      </c>
      <c r="AB636" t="s">
        <v>100</v>
      </c>
    </row>
    <row r="637" spans="1:28">
      <c r="A637" t="s">
        <v>547</v>
      </c>
      <c r="B637" t="s">
        <v>548</v>
      </c>
      <c r="C637" t="s">
        <v>549</v>
      </c>
      <c r="D637" t="s">
        <v>550</v>
      </c>
      <c r="F637" t="s">
        <v>551</v>
      </c>
      <c r="G637" t="s">
        <v>108</v>
      </c>
      <c r="H637" t="s">
        <v>219</v>
      </c>
      <c r="I637">
        <v>10643</v>
      </c>
      <c r="J637" s="6">
        <v>40415</v>
      </c>
      <c r="K637" t="str">
        <f t="shared" si="10"/>
        <v>Wednesday</v>
      </c>
      <c r="L637" s="6">
        <v>40443</v>
      </c>
      <c r="M637" s="6">
        <v>40423</v>
      </c>
      <c r="N637" t="s">
        <v>50</v>
      </c>
      <c r="O637">
        <v>39</v>
      </c>
      <c r="P637" t="s">
        <v>310</v>
      </c>
      <c r="Q637" s="7">
        <v>18</v>
      </c>
      <c r="R637">
        <v>21</v>
      </c>
      <c r="S637" s="8">
        <v>0.25</v>
      </c>
      <c r="T637" s="7">
        <v>283.5</v>
      </c>
      <c r="U637" s="7">
        <v>29.46</v>
      </c>
      <c r="V637" t="s">
        <v>548</v>
      </c>
      <c r="W637" t="s">
        <v>549</v>
      </c>
      <c r="X637" t="s">
        <v>550</v>
      </c>
      <c r="Z637" t="s">
        <v>551</v>
      </c>
      <c r="AA637" t="s">
        <v>108</v>
      </c>
      <c r="AB637" t="s">
        <v>40</v>
      </c>
    </row>
    <row r="638" spans="1:28">
      <c r="A638" t="s">
        <v>547</v>
      </c>
      <c r="B638" t="s">
        <v>548</v>
      </c>
      <c r="C638" t="s">
        <v>549</v>
      </c>
      <c r="D638" t="s">
        <v>550</v>
      </c>
      <c r="F638" t="s">
        <v>551</v>
      </c>
      <c r="G638" t="s">
        <v>108</v>
      </c>
      <c r="H638" t="s">
        <v>219</v>
      </c>
      <c r="I638">
        <v>10643</v>
      </c>
      <c r="J638" s="6">
        <v>40415</v>
      </c>
      <c r="K638" t="str">
        <f t="shared" si="10"/>
        <v>Wednesday</v>
      </c>
      <c r="L638" s="6">
        <v>40443</v>
      </c>
      <c r="M638" s="6">
        <v>40423</v>
      </c>
      <c r="N638" t="s">
        <v>50</v>
      </c>
      <c r="O638">
        <v>46</v>
      </c>
      <c r="P638" t="s">
        <v>173</v>
      </c>
      <c r="Q638" s="7">
        <v>12</v>
      </c>
      <c r="R638">
        <v>2</v>
      </c>
      <c r="S638" s="8">
        <v>0.25</v>
      </c>
      <c r="T638" s="7">
        <v>18</v>
      </c>
      <c r="U638" s="7">
        <v>29.46</v>
      </c>
      <c r="V638" t="s">
        <v>548</v>
      </c>
      <c r="W638" t="s">
        <v>549</v>
      </c>
      <c r="X638" t="s">
        <v>550</v>
      </c>
      <c r="Z638" t="s">
        <v>551</v>
      </c>
      <c r="AA638" t="s">
        <v>108</v>
      </c>
      <c r="AB638" t="s">
        <v>52</v>
      </c>
    </row>
    <row r="639" spans="1:28">
      <c r="A639" t="s">
        <v>194</v>
      </c>
      <c r="B639" t="s">
        <v>195</v>
      </c>
      <c r="C639" t="s">
        <v>196</v>
      </c>
      <c r="D639" t="s">
        <v>197</v>
      </c>
      <c r="E639" t="s">
        <v>93</v>
      </c>
      <c r="F639" t="s">
        <v>198</v>
      </c>
      <c r="G639" t="s">
        <v>95</v>
      </c>
      <c r="H639" t="s">
        <v>126</v>
      </c>
      <c r="I639">
        <v>10644</v>
      </c>
      <c r="J639" s="6">
        <v>40415</v>
      </c>
      <c r="K639" t="str">
        <f t="shared" si="10"/>
        <v>Wednesday</v>
      </c>
      <c r="L639" s="6">
        <v>40443</v>
      </c>
      <c r="M639" s="6">
        <v>40422</v>
      </c>
      <c r="N639" t="s">
        <v>66</v>
      </c>
      <c r="O639">
        <v>18</v>
      </c>
      <c r="P639" t="s">
        <v>383</v>
      </c>
      <c r="Q639" s="7">
        <v>62.5</v>
      </c>
      <c r="R639">
        <v>4</v>
      </c>
      <c r="S639" s="8">
        <v>0.10000000149011612</v>
      </c>
      <c r="T639" s="7">
        <v>225</v>
      </c>
      <c r="U639" s="7">
        <v>0.14000000000000001</v>
      </c>
      <c r="V639" t="s">
        <v>195</v>
      </c>
      <c r="W639" t="s">
        <v>196</v>
      </c>
      <c r="X639" t="s">
        <v>197</v>
      </c>
      <c r="Y639" t="s">
        <v>93</v>
      </c>
      <c r="Z639" t="s">
        <v>198</v>
      </c>
      <c r="AA639" t="s">
        <v>95</v>
      </c>
      <c r="AB639" t="s">
        <v>52</v>
      </c>
    </row>
    <row r="640" spans="1:28">
      <c r="A640" t="s">
        <v>194</v>
      </c>
      <c r="B640" t="s">
        <v>195</v>
      </c>
      <c r="C640" t="s">
        <v>196</v>
      </c>
      <c r="D640" t="s">
        <v>197</v>
      </c>
      <c r="E640" t="s">
        <v>93</v>
      </c>
      <c r="F640" t="s">
        <v>198</v>
      </c>
      <c r="G640" t="s">
        <v>95</v>
      </c>
      <c r="H640" t="s">
        <v>126</v>
      </c>
      <c r="I640">
        <v>10644</v>
      </c>
      <c r="J640" s="6">
        <v>40415</v>
      </c>
      <c r="K640" t="str">
        <f t="shared" si="10"/>
        <v>Wednesday</v>
      </c>
      <c r="L640" s="6">
        <v>40443</v>
      </c>
      <c r="M640" s="6">
        <v>40422</v>
      </c>
      <c r="N640" t="s">
        <v>66</v>
      </c>
      <c r="O640">
        <v>43</v>
      </c>
      <c r="P640" t="s">
        <v>345</v>
      </c>
      <c r="Q640" s="7">
        <v>46</v>
      </c>
      <c r="R640">
        <v>20</v>
      </c>
      <c r="S640" s="8">
        <v>0</v>
      </c>
      <c r="T640" s="7">
        <v>920</v>
      </c>
      <c r="U640" s="7">
        <v>0.14000000000000001</v>
      </c>
      <c r="V640" t="s">
        <v>195</v>
      </c>
      <c r="W640" t="s">
        <v>196</v>
      </c>
      <c r="X640" t="s">
        <v>197</v>
      </c>
      <c r="Y640" t="s">
        <v>93</v>
      </c>
      <c r="Z640" t="s">
        <v>198</v>
      </c>
      <c r="AA640" t="s">
        <v>95</v>
      </c>
      <c r="AB640" t="s">
        <v>40</v>
      </c>
    </row>
    <row r="641" spans="1:28">
      <c r="A641" t="s">
        <v>194</v>
      </c>
      <c r="B641" t="s">
        <v>195</v>
      </c>
      <c r="C641" t="s">
        <v>196</v>
      </c>
      <c r="D641" t="s">
        <v>197</v>
      </c>
      <c r="E641" t="s">
        <v>93</v>
      </c>
      <c r="F641" t="s">
        <v>198</v>
      </c>
      <c r="G641" t="s">
        <v>95</v>
      </c>
      <c r="H641" t="s">
        <v>126</v>
      </c>
      <c r="I641">
        <v>10644</v>
      </c>
      <c r="J641" s="6">
        <v>40415</v>
      </c>
      <c r="K641" t="str">
        <f t="shared" si="10"/>
        <v>Wednesday</v>
      </c>
      <c r="L641" s="6">
        <v>40443</v>
      </c>
      <c r="M641" s="6">
        <v>40422</v>
      </c>
      <c r="N641" t="s">
        <v>66</v>
      </c>
      <c r="O641">
        <v>46</v>
      </c>
      <c r="P641" t="s">
        <v>173</v>
      </c>
      <c r="Q641" s="7">
        <v>12</v>
      </c>
      <c r="R641">
        <v>21</v>
      </c>
      <c r="S641" s="8">
        <v>0.10000000149011612</v>
      </c>
      <c r="T641" s="7">
        <v>226.8</v>
      </c>
      <c r="U641" s="7">
        <v>0.14000000000000001</v>
      </c>
      <c r="V641" t="s">
        <v>195</v>
      </c>
      <c r="W641" t="s">
        <v>196</v>
      </c>
      <c r="X641" t="s">
        <v>197</v>
      </c>
      <c r="Y641" t="s">
        <v>93</v>
      </c>
      <c r="Z641" t="s">
        <v>198</v>
      </c>
      <c r="AA641" t="s">
        <v>95</v>
      </c>
      <c r="AB641" t="s">
        <v>52</v>
      </c>
    </row>
    <row r="642" spans="1:28">
      <c r="A642" t="s">
        <v>488</v>
      </c>
      <c r="B642" t="s">
        <v>489</v>
      </c>
      <c r="C642" t="s">
        <v>490</v>
      </c>
      <c r="D642" t="s">
        <v>206</v>
      </c>
      <c r="E642" t="s">
        <v>207</v>
      </c>
      <c r="F642" t="s">
        <v>491</v>
      </c>
      <c r="G642" t="s">
        <v>95</v>
      </c>
      <c r="H642" t="s">
        <v>69</v>
      </c>
      <c r="I642">
        <v>10645</v>
      </c>
      <c r="J642" s="6">
        <v>40416</v>
      </c>
      <c r="K642" t="str">
        <f t="shared" si="10"/>
        <v>Thursday</v>
      </c>
      <c r="L642" s="6">
        <v>40444</v>
      </c>
      <c r="M642" s="6">
        <v>40423</v>
      </c>
      <c r="N642" t="s">
        <v>50</v>
      </c>
      <c r="O642">
        <v>18</v>
      </c>
      <c r="P642" t="s">
        <v>383</v>
      </c>
      <c r="Q642" s="7">
        <v>62.5</v>
      </c>
      <c r="R642">
        <v>20</v>
      </c>
      <c r="S642" s="8">
        <v>0</v>
      </c>
      <c r="T642" s="7">
        <v>1250</v>
      </c>
      <c r="U642" s="7">
        <v>12.41</v>
      </c>
      <c r="V642" t="s">
        <v>489</v>
      </c>
      <c r="W642" t="s">
        <v>490</v>
      </c>
      <c r="X642" t="s">
        <v>206</v>
      </c>
      <c r="Y642" t="s">
        <v>207</v>
      </c>
      <c r="Z642" t="s">
        <v>491</v>
      </c>
      <c r="AA642" t="s">
        <v>95</v>
      </c>
      <c r="AB642" t="s">
        <v>52</v>
      </c>
    </row>
    <row r="643" spans="1:28">
      <c r="A643" t="s">
        <v>488</v>
      </c>
      <c r="B643" t="s">
        <v>489</v>
      </c>
      <c r="C643" t="s">
        <v>490</v>
      </c>
      <c r="D643" t="s">
        <v>206</v>
      </c>
      <c r="E643" t="s">
        <v>207</v>
      </c>
      <c r="F643" t="s">
        <v>491</v>
      </c>
      <c r="G643" t="s">
        <v>95</v>
      </c>
      <c r="H643" t="s">
        <v>69</v>
      </c>
      <c r="I643">
        <v>10645</v>
      </c>
      <c r="J643" s="6">
        <v>40416</v>
      </c>
      <c r="K643" t="str">
        <f t="shared" si="10"/>
        <v>Thursday</v>
      </c>
      <c r="L643" s="6">
        <v>40444</v>
      </c>
      <c r="M643" s="6">
        <v>40423</v>
      </c>
      <c r="N643" t="s">
        <v>50</v>
      </c>
      <c r="O643">
        <v>36</v>
      </c>
      <c r="P643" t="s">
        <v>101</v>
      </c>
      <c r="Q643" s="7">
        <v>19</v>
      </c>
      <c r="R643">
        <v>15</v>
      </c>
      <c r="S643" s="8">
        <v>0</v>
      </c>
      <c r="T643" s="7">
        <v>285</v>
      </c>
      <c r="U643" s="7">
        <v>12.41</v>
      </c>
      <c r="V643" t="s">
        <v>489</v>
      </c>
      <c r="W643" t="s">
        <v>490</v>
      </c>
      <c r="X643" t="s">
        <v>206</v>
      </c>
      <c r="Y643" t="s">
        <v>207</v>
      </c>
      <c r="Z643" t="s">
        <v>491</v>
      </c>
      <c r="AA643" t="s">
        <v>95</v>
      </c>
      <c r="AB643" t="s">
        <v>52</v>
      </c>
    </row>
    <row r="644" spans="1:28">
      <c r="A644" t="s">
        <v>247</v>
      </c>
      <c r="B644" t="s">
        <v>248</v>
      </c>
      <c r="C644" t="s">
        <v>249</v>
      </c>
      <c r="D644" t="s">
        <v>250</v>
      </c>
      <c r="E644" t="s">
        <v>251</v>
      </c>
      <c r="G644" t="s">
        <v>252</v>
      </c>
      <c r="H644" t="s">
        <v>137</v>
      </c>
      <c r="I644">
        <v>10646</v>
      </c>
      <c r="J644" s="6">
        <v>40417</v>
      </c>
      <c r="K644" t="str">
        <f t="shared" si="10"/>
        <v>Friday</v>
      </c>
      <c r="L644" s="6">
        <v>40459</v>
      </c>
      <c r="M644" s="6">
        <v>40424</v>
      </c>
      <c r="N644" t="s">
        <v>36</v>
      </c>
      <c r="O644">
        <v>1</v>
      </c>
      <c r="P644" t="s">
        <v>97</v>
      </c>
      <c r="Q644" s="7">
        <v>18</v>
      </c>
      <c r="R644">
        <v>15</v>
      </c>
      <c r="S644" s="8">
        <v>0.25</v>
      </c>
      <c r="T644" s="7">
        <v>202.5</v>
      </c>
      <c r="U644" s="7">
        <v>142.33000000000001</v>
      </c>
      <c r="V644" t="s">
        <v>248</v>
      </c>
      <c r="W644" t="s">
        <v>249</v>
      </c>
      <c r="X644" t="s">
        <v>250</v>
      </c>
      <c r="Y644" t="s">
        <v>251</v>
      </c>
      <c r="AA644" t="s">
        <v>252</v>
      </c>
      <c r="AB644" t="s">
        <v>40</v>
      </c>
    </row>
    <row r="645" spans="1:28">
      <c r="A645" t="s">
        <v>247</v>
      </c>
      <c r="B645" t="s">
        <v>248</v>
      </c>
      <c r="C645" t="s">
        <v>249</v>
      </c>
      <c r="D645" t="s">
        <v>250</v>
      </c>
      <c r="E645" t="s">
        <v>251</v>
      </c>
      <c r="G645" t="s">
        <v>252</v>
      </c>
      <c r="H645" t="s">
        <v>137</v>
      </c>
      <c r="I645">
        <v>10646</v>
      </c>
      <c r="J645" s="6">
        <v>40417</v>
      </c>
      <c r="K645" t="str">
        <f t="shared" si="10"/>
        <v>Friday</v>
      </c>
      <c r="L645" s="6">
        <v>40459</v>
      </c>
      <c r="M645" s="6">
        <v>40424</v>
      </c>
      <c r="N645" t="s">
        <v>36</v>
      </c>
      <c r="O645">
        <v>10</v>
      </c>
      <c r="P645" t="s">
        <v>320</v>
      </c>
      <c r="Q645" s="7">
        <v>31</v>
      </c>
      <c r="R645">
        <v>18</v>
      </c>
      <c r="S645" s="8">
        <v>0.25</v>
      </c>
      <c r="T645" s="7">
        <v>418.5</v>
      </c>
      <c r="U645" s="7">
        <v>142.33000000000001</v>
      </c>
      <c r="V645" t="s">
        <v>248</v>
      </c>
      <c r="W645" t="s">
        <v>249</v>
      </c>
      <c r="X645" t="s">
        <v>250</v>
      </c>
      <c r="Y645" t="s">
        <v>251</v>
      </c>
      <c r="AA645" t="s">
        <v>252</v>
      </c>
      <c r="AB645" t="s">
        <v>52</v>
      </c>
    </row>
    <row r="646" spans="1:28">
      <c r="A646" t="s">
        <v>247</v>
      </c>
      <c r="B646" t="s">
        <v>248</v>
      </c>
      <c r="C646" t="s">
        <v>249</v>
      </c>
      <c r="D646" t="s">
        <v>250</v>
      </c>
      <c r="E646" t="s">
        <v>251</v>
      </c>
      <c r="G646" t="s">
        <v>252</v>
      </c>
      <c r="H646" t="s">
        <v>137</v>
      </c>
      <c r="I646">
        <v>10646</v>
      </c>
      <c r="J646" s="6">
        <v>40417</v>
      </c>
      <c r="K646" t="str">
        <f t="shared" si="10"/>
        <v>Friday</v>
      </c>
      <c r="L646" s="6">
        <v>40459</v>
      </c>
      <c r="M646" s="6">
        <v>40424</v>
      </c>
      <c r="N646" t="s">
        <v>36</v>
      </c>
      <c r="O646">
        <v>71</v>
      </c>
      <c r="P646" t="s">
        <v>57</v>
      </c>
      <c r="Q646" s="7">
        <v>21.5</v>
      </c>
      <c r="R646">
        <v>30</v>
      </c>
      <c r="S646" s="8">
        <v>0.25</v>
      </c>
      <c r="T646" s="7">
        <v>483.75</v>
      </c>
      <c r="U646" s="7">
        <v>142.33000000000001</v>
      </c>
      <c r="V646" t="s">
        <v>248</v>
      </c>
      <c r="W646" t="s">
        <v>249</v>
      </c>
      <c r="X646" t="s">
        <v>250</v>
      </c>
      <c r="Y646" t="s">
        <v>251</v>
      </c>
      <c r="AA646" t="s">
        <v>252</v>
      </c>
      <c r="AB646" t="s">
        <v>58</v>
      </c>
    </row>
    <row r="647" spans="1:28">
      <c r="A647" t="s">
        <v>247</v>
      </c>
      <c r="B647" t="s">
        <v>248</v>
      </c>
      <c r="C647" t="s">
        <v>249</v>
      </c>
      <c r="D647" t="s">
        <v>250</v>
      </c>
      <c r="E647" t="s">
        <v>251</v>
      </c>
      <c r="G647" t="s">
        <v>252</v>
      </c>
      <c r="H647" t="s">
        <v>137</v>
      </c>
      <c r="I647">
        <v>10646</v>
      </c>
      <c r="J647" s="6">
        <v>40417</v>
      </c>
      <c r="K647" t="str">
        <f t="shared" si="10"/>
        <v>Friday</v>
      </c>
      <c r="L647" s="6">
        <v>40459</v>
      </c>
      <c r="M647" s="6">
        <v>40424</v>
      </c>
      <c r="N647" t="s">
        <v>36</v>
      </c>
      <c r="O647">
        <v>77</v>
      </c>
      <c r="P647" t="s">
        <v>175</v>
      </c>
      <c r="Q647" s="7">
        <v>13</v>
      </c>
      <c r="R647">
        <v>35</v>
      </c>
      <c r="S647" s="8">
        <v>0.25</v>
      </c>
      <c r="T647" s="7">
        <v>341.25</v>
      </c>
      <c r="U647" s="7">
        <v>142.33000000000001</v>
      </c>
      <c r="V647" t="s">
        <v>248</v>
      </c>
      <c r="W647" t="s">
        <v>249</v>
      </c>
      <c r="X647" t="s">
        <v>250</v>
      </c>
      <c r="Y647" t="s">
        <v>251</v>
      </c>
      <c r="AA647" t="s">
        <v>252</v>
      </c>
      <c r="AB647" t="s">
        <v>56</v>
      </c>
    </row>
    <row r="648" spans="1:28">
      <c r="A648" t="s">
        <v>203</v>
      </c>
      <c r="B648" t="s">
        <v>204</v>
      </c>
      <c r="C648" t="s">
        <v>205</v>
      </c>
      <c r="D648" t="s">
        <v>206</v>
      </c>
      <c r="E648" t="s">
        <v>207</v>
      </c>
      <c r="F648" t="s">
        <v>208</v>
      </c>
      <c r="G648" t="s">
        <v>95</v>
      </c>
      <c r="H648" t="s">
        <v>69</v>
      </c>
      <c r="I648">
        <v>10647</v>
      </c>
      <c r="J648" s="6">
        <v>40417</v>
      </c>
      <c r="K648" t="str">
        <f t="shared" si="10"/>
        <v>Friday</v>
      </c>
      <c r="L648" s="6">
        <v>40431</v>
      </c>
      <c r="M648" s="6">
        <v>40424</v>
      </c>
      <c r="N648" t="s">
        <v>66</v>
      </c>
      <c r="O648">
        <v>19</v>
      </c>
      <c r="P648" t="s">
        <v>156</v>
      </c>
      <c r="Q648" s="7">
        <v>9.1999999999999993</v>
      </c>
      <c r="R648">
        <v>30</v>
      </c>
      <c r="S648" s="8">
        <v>0</v>
      </c>
      <c r="T648" s="7">
        <v>276</v>
      </c>
      <c r="U648" s="7">
        <v>45.54</v>
      </c>
      <c r="V648" t="s">
        <v>204</v>
      </c>
      <c r="W648" t="s">
        <v>205</v>
      </c>
      <c r="X648" t="s">
        <v>206</v>
      </c>
      <c r="Y648" t="s">
        <v>207</v>
      </c>
      <c r="Z648" t="s">
        <v>208</v>
      </c>
      <c r="AA648" t="s">
        <v>95</v>
      </c>
      <c r="AB648" t="s">
        <v>42</v>
      </c>
    </row>
    <row r="649" spans="1:28">
      <c r="A649" t="s">
        <v>203</v>
      </c>
      <c r="B649" t="s">
        <v>204</v>
      </c>
      <c r="C649" t="s">
        <v>205</v>
      </c>
      <c r="D649" t="s">
        <v>206</v>
      </c>
      <c r="E649" t="s">
        <v>207</v>
      </c>
      <c r="F649" t="s">
        <v>208</v>
      </c>
      <c r="G649" t="s">
        <v>95</v>
      </c>
      <c r="H649" t="s">
        <v>69</v>
      </c>
      <c r="I649">
        <v>10647</v>
      </c>
      <c r="J649" s="6">
        <v>40417</v>
      </c>
      <c r="K649" t="str">
        <f t="shared" si="10"/>
        <v>Friday</v>
      </c>
      <c r="L649" s="6">
        <v>40431</v>
      </c>
      <c r="M649" s="6">
        <v>40424</v>
      </c>
      <c r="N649" t="s">
        <v>66</v>
      </c>
      <c r="O649">
        <v>39</v>
      </c>
      <c r="P649" t="s">
        <v>310</v>
      </c>
      <c r="Q649" s="7">
        <v>18</v>
      </c>
      <c r="R649">
        <v>20</v>
      </c>
      <c r="S649" s="8">
        <v>0</v>
      </c>
      <c r="T649" s="7">
        <v>360</v>
      </c>
      <c r="U649" s="7">
        <v>45.54</v>
      </c>
      <c r="V649" t="s">
        <v>204</v>
      </c>
      <c r="W649" t="s">
        <v>205</v>
      </c>
      <c r="X649" t="s">
        <v>206</v>
      </c>
      <c r="Y649" t="s">
        <v>207</v>
      </c>
      <c r="Z649" t="s">
        <v>208</v>
      </c>
      <c r="AA649" t="s">
        <v>95</v>
      </c>
      <c r="AB649" t="s">
        <v>40</v>
      </c>
    </row>
    <row r="650" spans="1:28">
      <c r="A650" t="s">
        <v>313</v>
      </c>
      <c r="B650" t="s">
        <v>314</v>
      </c>
      <c r="C650" t="s">
        <v>315</v>
      </c>
      <c r="D650" t="s">
        <v>206</v>
      </c>
      <c r="E650" t="s">
        <v>207</v>
      </c>
      <c r="F650" t="s">
        <v>316</v>
      </c>
      <c r="G650" t="s">
        <v>95</v>
      </c>
      <c r="H650" t="s">
        <v>353</v>
      </c>
      <c r="I650">
        <v>10648</v>
      </c>
      <c r="J650" s="6">
        <v>40420</v>
      </c>
      <c r="K650" t="str">
        <f t="shared" ref="K650:K713" si="11">CHOOSE(WEEKDAY(J650), "Sunday", "Monday", "Tuesday","Wednesday","Thursday","Friday","Saturday")</f>
        <v>Monday</v>
      </c>
      <c r="L650" s="6">
        <v>40460</v>
      </c>
      <c r="M650" s="6">
        <v>40430</v>
      </c>
      <c r="N650" t="s">
        <v>66</v>
      </c>
      <c r="O650">
        <v>22</v>
      </c>
      <c r="P650" t="s">
        <v>276</v>
      </c>
      <c r="Q650" s="7">
        <v>21</v>
      </c>
      <c r="R650">
        <v>15</v>
      </c>
      <c r="S650" s="8">
        <v>0</v>
      </c>
      <c r="T650" s="7">
        <v>315</v>
      </c>
      <c r="U650" s="7">
        <v>14.25</v>
      </c>
      <c r="V650" t="s">
        <v>314</v>
      </c>
      <c r="W650" t="s">
        <v>315</v>
      </c>
      <c r="X650" t="s">
        <v>206</v>
      </c>
      <c r="Y650" t="s">
        <v>207</v>
      </c>
      <c r="Z650" t="s">
        <v>316</v>
      </c>
      <c r="AA650" t="s">
        <v>95</v>
      </c>
      <c r="AB650" t="s">
        <v>54</v>
      </c>
    </row>
    <row r="651" spans="1:28">
      <c r="A651" t="s">
        <v>313</v>
      </c>
      <c r="B651" t="s">
        <v>314</v>
      </c>
      <c r="C651" t="s">
        <v>315</v>
      </c>
      <c r="D651" t="s">
        <v>206</v>
      </c>
      <c r="E651" t="s">
        <v>207</v>
      </c>
      <c r="F651" t="s">
        <v>316</v>
      </c>
      <c r="G651" t="s">
        <v>95</v>
      </c>
      <c r="H651" t="s">
        <v>353</v>
      </c>
      <c r="I651">
        <v>10648</v>
      </c>
      <c r="J651" s="6">
        <v>40420</v>
      </c>
      <c r="K651" t="str">
        <f t="shared" si="11"/>
        <v>Monday</v>
      </c>
      <c r="L651" s="6">
        <v>40460</v>
      </c>
      <c r="M651" s="6">
        <v>40430</v>
      </c>
      <c r="N651" t="s">
        <v>66</v>
      </c>
      <c r="O651">
        <v>24</v>
      </c>
      <c r="P651" t="s">
        <v>311</v>
      </c>
      <c r="Q651" s="7">
        <v>4.5</v>
      </c>
      <c r="R651">
        <v>15</v>
      </c>
      <c r="S651" s="8">
        <v>0.15000000596046448</v>
      </c>
      <c r="T651" s="7">
        <v>57.37</v>
      </c>
      <c r="U651" s="7">
        <v>14.25</v>
      </c>
      <c r="V651" t="s">
        <v>314</v>
      </c>
      <c r="W651" t="s">
        <v>315</v>
      </c>
      <c r="X651" t="s">
        <v>206</v>
      </c>
      <c r="Y651" t="s">
        <v>207</v>
      </c>
      <c r="Z651" t="s">
        <v>316</v>
      </c>
      <c r="AA651" t="s">
        <v>95</v>
      </c>
      <c r="AB651" t="s">
        <v>40</v>
      </c>
    </row>
    <row r="652" spans="1:28">
      <c r="A652" t="s">
        <v>482</v>
      </c>
      <c r="B652" t="s">
        <v>483</v>
      </c>
      <c r="C652" t="s">
        <v>484</v>
      </c>
      <c r="D652" t="s">
        <v>485</v>
      </c>
      <c r="F652" t="s">
        <v>486</v>
      </c>
      <c r="G652" t="s">
        <v>344</v>
      </c>
      <c r="H652" t="s">
        <v>353</v>
      </c>
      <c r="I652">
        <v>10649</v>
      </c>
      <c r="J652" s="6">
        <v>40420</v>
      </c>
      <c r="K652" t="str">
        <f t="shared" si="11"/>
        <v>Monday</v>
      </c>
      <c r="L652" s="6">
        <v>40446</v>
      </c>
      <c r="M652" s="6">
        <v>40419</v>
      </c>
      <c r="N652" t="s">
        <v>36</v>
      </c>
      <c r="O652">
        <v>28</v>
      </c>
      <c r="P652" t="s">
        <v>99</v>
      </c>
      <c r="Q652" s="7">
        <v>45.6</v>
      </c>
      <c r="R652">
        <v>20</v>
      </c>
      <c r="S652" s="8">
        <v>0</v>
      </c>
      <c r="T652" s="7">
        <v>912</v>
      </c>
      <c r="U652" s="7">
        <v>6.2</v>
      </c>
      <c r="V652" t="s">
        <v>483</v>
      </c>
      <c r="W652" t="s">
        <v>484</v>
      </c>
      <c r="X652" t="s">
        <v>485</v>
      </c>
      <c r="Z652" t="s">
        <v>486</v>
      </c>
      <c r="AA652" t="s">
        <v>344</v>
      </c>
      <c r="AB652" t="s">
        <v>100</v>
      </c>
    </row>
    <row r="653" spans="1:28">
      <c r="A653" t="s">
        <v>482</v>
      </c>
      <c r="B653" t="s">
        <v>483</v>
      </c>
      <c r="C653" t="s">
        <v>484</v>
      </c>
      <c r="D653" t="s">
        <v>485</v>
      </c>
      <c r="F653" t="s">
        <v>486</v>
      </c>
      <c r="G653" t="s">
        <v>344</v>
      </c>
      <c r="H653" t="s">
        <v>353</v>
      </c>
      <c r="I653">
        <v>10649</v>
      </c>
      <c r="J653" s="6">
        <v>40420</v>
      </c>
      <c r="K653" t="str">
        <f t="shared" si="11"/>
        <v>Monday</v>
      </c>
      <c r="L653" s="6">
        <v>40446</v>
      </c>
      <c r="M653" s="6">
        <v>40419</v>
      </c>
      <c r="N653" t="s">
        <v>36</v>
      </c>
      <c r="O653">
        <v>72</v>
      </c>
      <c r="P653" t="s">
        <v>277</v>
      </c>
      <c r="Q653" s="7">
        <v>34.799999999999997</v>
      </c>
      <c r="R653">
        <v>15</v>
      </c>
      <c r="S653" s="8">
        <v>0</v>
      </c>
      <c r="T653" s="7">
        <v>522</v>
      </c>
      <c r="U653" s="7">
        <v>6.2</v>
      </c>
      <c r="V653" t="s">
        <v>483</v>
      </c>
      <c r="W653" t="s">
        <v>484</v>
      </c>
      <c r="X653" t="s">
        <v>485</v>
      </c>
      <c r="Z653" t="s">
        <v>486</v>
      </c>
      <c r="AA653" t="s">
        <v>344</v>
      </c>
      <c r="AB653" t="s">
        <v>58</v>
      </c>
    </row>
    <row r="654" spans="1:28">
      <c r="A654" t="s">
        <v>152</v>
      </c>
      <c r="B654" t="s">
        <v>153</v>
      </c>
      <c r="C654" t="s">
        <v>154</v>
      </c>
      <c r="D654" t="s">
        <v>92</v>
      </c>
      <c r="E654" t="s">
        <v>93</v>
      </c>
      <c r="F654" t="s">
        <v>155</v>
      </c>
      <c r="G654" t="s">
        <v>95</v>
      </c>
      <c r="H654" t="s">
        <v>353</v>
      </c>
      <c r="I654">
        <v>10650</v>
      </c>
      <c r="J654" s="6">
        <v>40421</v>
      </c>
      <c r="K654" t="str">
        <f t="shared" si="11"/>
        <v>Tuesday</v>
      </c>
      <c r="L654" s="6">
        <v>40447</v>
      </c>
      <c r="M654" s="6">
        <v>40424</v>
      </c>
      <c r="N654" t="s">
        <v>36</v>
      </c>
      <c r="O654">
        <v>30</v>
      </c>
      <c r="P654" t="s">
        <v>51</v>
      </c>
      <c r="Q654" s="7">
        <v>25.89</v>
      </c>
      <c r="R654">
        <v>30</v>
      </c>
      <c r="S654" s="8">
        <v>0</v>
      </c>
      <c r="T654" s="7">
        <v>776.7</v>
      </c>
      <c r="U654" s="7">
        <v>176.81</v>
      </c>
      <c r="V654" t="s">
        <v>153</v>
      </c>
      <c r="W654" t="s">
        <v>154</v>
      </c>
      <c r="X654" t="s">
        <v>92</v>
      </c>
      <c r="Y654" t="s">
        <v>93</v>
      </c>
      <c r="Z654" t="s">
        <v>155</v>
      </c>
      <c r="AA654" t="s">
        <v>95</v>
      </c>
      <c r="AB654" t="s">
        <v>52</v>
      </c>
    </row>
    <row r="655" spans="1:28">
      <c r="A655" t="s">
        <v>152</v>
      </c>
      <c r="B655" t="s">
        <v>153</v>
      </c>
      <c r="C655" t="s">
        <v>154</v>
      </c>
      <c r="D655" t="s">
        <v>92</v>
      </c>
      <c r="E655" t="s">
        <v>93</v>
      </c>
      <c r="F655" t="s">
        <v>155</v>
      </c>
      <c r="G655" t="s">
        <v>95</v>
      </c>
      <c r="H655" t="s">
        <v>353</v>
      </c>
      <c r="I655">
        <v>10650</v>
      </c>
      <c r="J655" s="6">
        <v>40421</v>
      </c>
      <c r="K655" t="str">
        <f t="shared" si="11"/>
        <v>Tuesday</v>
      </c>
      <c r="L655" s="6">
        <v>40447</v>
      </c>
      <c r="M655" s="6">
        <v>40424</v>
      </c>
      <c r="N655" t="s">
        <v>36</v>
      </c>
      <c r="O655">
        <v>53</v>
      </c>
      <c r="P655" t="s">
        <v>164</v>
      </c>
      <c r="Q655" s="7">
        <v>32.799999999999997</v>
      </c>
      <c r="R655">
        <v>25</v>
      </c>
      <c r="S655" s="8">
        <v>5.000000074505806E-2</v>
      </c>
      <c r="T655" s="7">
        <v>779</v>
      </c>
      <c r="U655" s="7">
        <v>176.81</v>
      </c>
      <c r="V655" t="s">
        <v>153</v>
      </c>
      <c r="W655" t="s">
        <v>154</v>
      </c>
      <c r="X655" t="s">
        <v>92</v>
      </c>
      <c r="Y655" t="s">
        <v>93</v>
      </c>
      <c r="Z655" t="s">
        <v>155</v>
      </c>
      <c r="AA655" t="s">
        <v>95</v>
      </c>
      <c r="AB655" t="s">
        <v>38</v>
      </c>
    </row>
    <row r="656" spans="1:28">
      <c r="A656" t="s">
        <v>152</v>
      </c>
      <c r="B656" t="s">
        <v>153</v>
      </c>
      <c r="C656" t="s">
        <v>154</v>
      </c>
      <c r="D656" t="s">
        <v>92</v>
      </c>
      <c r="E656" t="s">
        <v>93</v>
      </c>
      <c r="F656" t="s">
        <v>155</v>
      </c>
      <c r="G656" t="s">
        <v>95</v>
      </c>
      <c r="H656" t="s">
        <v>353</v>
      </c>
      <c r="I656">
        <v>10650</v>
      </c>
      <c r="J656" s="6">
        <v>40421</v>
      </c>
      <c r="K656" t="str">
        <f t="shared" si="11"/>
        <v>Tuesday</v>
      </c>
      <c r="L656" s="6">
        <v>40447</v>
      </c>
      <c r="M656" s="6">
        <v>40424</v>
      </c>
      <c r="N656" t="s">
        <v>36</v>
      </c>
      <c r="O656">
        <v>54</v>
      </c>
      <c r="P656" t="s">
        <v>118</v>
      </c>
      <c r="Q656" s="7">
        <v>7.45</v>
      </c>
      <c r="R656">
        <v>30</v>
      </c>
      <c r="S656" s="8">
        <v>0</v>
      </c>
      <c r="T656" s="7">
        <v>223.5</v>
      </c>
      <c r="U656" s="7">
        <v>176.81</v>
      </c>
      <c r="V656" t="s">
        <v>153</v>
      </c>
      <c r="W656" t="s">
        <v>154</v>
      </c>
      <c r="X656" t="s">
        <v>92</v>
      </c>
      <c r="Y656" t="s">
        <v>93</v>
      </c>
      <c r="Z656" t="s">
        <v>155</v>
      </c>
      <c r="AA656" t="s">
        <v>95</v>
      </c>
      <c r="AB656" t="s">
        <v>38</v>
      </c>
    </row>
    <row r="657" spans="1:28">
      <c r="A657" t="s">
        <v>448</v>
      </c>
      <c r="B657" t="s">
        <v>449</v>
      </c>
      <c r="C657" t="s">
        <v>450</v>
      </c>
      <c r="D657" t="s">
        <v>451</v>
      </c>
      <c r="F657" t="s">
        <v>452</v>
      </c>
      <c r="G657" t="s">
        <v>108</v>
      </c>
      <c r="H657" t="s">
        <v>65</v>
      </c>
      <c r="I657">
        <v>10651</v>
      </c>
      <c r="J657" s="6">
        <v>40422</v>
      </c>
      <c r="K657" t="str">
        <f t="shared" si="11"/>
        <v>Wednesday</v>
      </c>
      <c r="L657" s="6">
        <v>40450</v>
      </c>
      <c r="M657" s="6">
        <v>40432</v>
      </c>
      <c r="N657" t="s">
        <v>66</v>
      </c>
      <c r="O657">
        <v>19</v>
      </c>
      <c r="P657" t="s">
        <v>156</v>
      </c>
      <c r="Q657" s="7">
        <v>9.1999999999999993</v>
      </c>
      <c r="R657">
        <v>12</v>
      </c>
      <c r="S657" s="8">
        <v>0.25</v>
      </c>
      <c r="T657" s="7">
        <v>82.8</v>
      </c>
      <c r="U657" s="7">
        <v>20.6</v>
      </c>
      <c r="V657" t="s">
        <v>449</v>
      </c>
      <c r="W657" t="s">
        <v>450</v>
      </c>
      <c r="X657" t="s">
        <v>451</v>
      </c>
      <c r="Z657" t="s">
        <v>452</v>
      </c>
      <c r="AA657" t="s">
        <v>108</v>
      </c>
      <c r="AB657" t="s">
        <v>42</v>
      </c>
    </row>
    <row r="658" spans="1:28">
      <c r="A658" t="s">
        <v>448</v>
      </c>
      <c r="B658" t="s">
        <v>449</v>
      </c>
      <c r="C658" t="s">
        <v>450</v>
      </c>
      <c r="D658" t="s">
        <v>451</v>
      </c>
      <c r="F658" t="s">
        <v>452</v>
      </c>
      <c r="G658" t="s">
        <v>108</v>
      </c>
      <c r="H658" t="s">
        <v>65</v>
      </c>
      <c r="I658">
        <v>10651</v>
      </c>
      <c r="J658" s="6">
        <v>40422</v>
      </c>
      <c r="K658" t="str">
        <f t="shared" si="11"/>
        <v>Wednesday</v>
      </c>
      <c r="L658" s="6">
        <v>40450</v>
      </c>
      <c r="M658" s="6">
        <v>40432</v>
      </c>
      <c r="N658" t="s">
        <v>66</v>
      </c>
      <c r="O658">
        <v>22</v>
      </c>
      <c r="P658" t="s">
        <v>276</v>
      </c>
      <c r="Q658" s="7">
        <v>21</v>
      </c>
      <c r="R658">
        <v>20</v>
      </c>
      <c r="S658" s="8">
        <v>0.25</v>
      </c>
      <c r="T658" s="7">
        <v>315</v>
      </c>
      <c r="U658" s="7">
        <v>20.6</v>
      </c>
      <c r="V658" t="s">
        <v>449</v>
      </c>
      <c r="W658" t="s">
        <v>450</v>
      </c>
      <c r="X658" t="s">
        <v>451</v>
      </c>
      <c r="Z658" t="s">
        <v>452</v>
      </c>
      <c r="AA658" t="s">
        <v>108</v>
      </c>
      <c r="AB658" t="s">
        <v>54</v>
      </c>
    </row>
    <row r="659" spans="1:28">
      <c r="A659" t="s">
        <v>214</v>
      </c>
      <c r="B659" t="s">
        <v>215</v>
      </c>
      <c r="C659" t="s">
        <v>216</v>
      </c>
      <c r="D659" t="s">
        <v>217</v>
      </c>
      <c r="E659" t="s">
        <v>93</v>
      </c>
      <c r="F659" t="s">
        <v>218</v>
      </c>
      <c r="G659" t="s">
        <v>95</v>
      </c>
      <c r="H659" t="s">
        <v>69</v>
      </c>
      <c r="I659">
        <v>10652</v>
      </c>
      <c r="J659" s="6">
        <v>40422</v>
      </c>
      <c r="K659" t="str">
        <f t="shared" si="11"/>
        <v>Wednesday</v>
      </c>
      <c r="L659" s="6">
        <v>40450</v>
      </c>
      <c r="M659" s="6">
        <v>40429</v>
      </c>
      <c r="N659" t="s">
        <v>66</v>
      </c>
      <c r="O659">
        <v>30</v>
      </c>
      <c r="P659" t="s">
        <v>51</v>
      </c>
      <c r="Q659" s="7">
        <v>25.89</v>
      </c>
      <c r="R659">
        <v>2</v>
      </c>
      <c r="S659" s="8">
        <v>0.25</v>
      </c>
      <c r="T659" s="7">
        <v>38.840000000000003</v>
      </c>
      <c r="U659" s="7">
        <v>7.14</v>
      </c>
      <c r="V659" t="s">
        <v>215</v>
      </c>
      <c r="W659" t="s">
        <v>216</v>
      </c>
      <c r="X659" t="s">
        <v>217</v>
      </c>
      <c r="Y659" t="s">
        <v>93</v>
      </c>
      <c r="Z659" t="s">
        <v>218</v>
      </c>
      <c r="AA659" t="s">
        <v>95</v>
      </c>
      <c r="AB659" t="s">
        <v>52</v>
      </c>
    </row>
    <row r="660" spans="1:28">
      <c r="A660" t="s">
        <v>214</v>
      </c>
      <c r="B660" t="s">
        <v>215</v>
      </c>
      <c r="C660" t="s">
        <v>216</v>
      </c>
      <c r="D660" t="s">
        <v>217</v>
      </c>
      <c r="E660" t="s">
        <v>93</v>
      </c>
      <c r="F660" t="s">
        <v>218</v>
      </c>
      <c r="G660" t="s">
        <v>95</v>
      </c>
      <c r="H660" t="s">
        <v>69</v>
      </c>
      <c r="I660">
        <v>10652</v>
      </c>
      <c r="J660" s="6">
        <v>40422</v>
      </c>
      <c r="K660" t="str">
        <f t="shared" si="11"/>
        <v>Wednesday</v>
      </c>
      <c r="L660" s="6">
        <v>40450</v>
      </c>
      <c r="M660" s="6">
        <v>40429</v>
      </c>
      <c r="N660" t="s">
        <v>66</v>
      </c>
      <c r="O660">
        <v>42</v>
      </c>
      <c r="P660" t="s">
        <v>80</v>
      </c>
      <c r="Q660" s="7">
        <v>14</v>
      </c>
      <c r="R660">
        <v>20</v>
      </c>
      <c r="S660" s="8">
        <v>0</v>
      </c>
      <c r="T660" s="7">
        <v>280</v>
      </c>
      <c r="U660" s="7">
        <v>7.14</v>
      </c>
      <c r="V660" t="s">
        <v>215</v>
      </c>
      <c r="W660" t="s">
        <v>216</v>
      </c>
      <c r="X660" t="s">
        <v>217</v>
      </c>
      <c r="Y660" t="s">
        <v>93</v>
      </c>
      <c r="Z660" t="s">
        <v>218</v>
      </c>
      <c r="AA660" t="s">
        <v>95</v>
      </c>
      <c r="AB660" t="s">
        <v>54</v>
      </c>
    </row>
    <row r="661" spans="1:28">
      <c r="A661" t="s">
        <v>416</v>
      </c>
      <c r="B661" t="s">
        <v>417</v>
      </c>
      <c r="C661" t="s">
        <v>418</v>
      </c>
      <c r="D661" t="s">
        <v>419</v>
      </c>
      <c r="F661" t="s">
        <v>420</v>
      </c>
      <c r="G661" t="s">
        <v>108</v>
      </c>
      <c r="H661" t="s">
        <v>35</v>
      </c>
      <c r="I661">
        <v>10653</v>
      </c>
      <c r="J661" s="6">
        <v>40423</v>
      </c>
      <c r="K661" t="str">
        <f t="shared" si="11"/>
        <v>Thursday</v>
      </c>
      <c r="L661" s="6">
        <v>40451</v>
      </c>
      <c r="M661" s="6">
        <v>40440</v>
      </c>
      <c r="N661" t="s">
        <v>50</v>
      </c>
      <c r="O661">
        <v>16</v>
      </c>
      <c r="P661" t="s">
        <v>70</v>
      </c>
      <c r="Q661" s="7">
        <v>17.45</v>
      </c>
      <c r="R661">
        <v>30</v>
      </c>
      <c r="S661" s="8">
        <v>0.10000000149011612</v>
      </c>
      <c r="T661" s="7">
        <v>471.15</v>
      </c>
      <c r="U661" s="7">
        <v>93.25</v>
      </c>
      <c r="V661" t="s">
        <v>417</v>
      </c>
      <c r="W661" t="s">
        <v>418</v>
      </c>
      <c r="X661" t="s">
        <v>419</v>
      </c>
      <c r="Z661" t="s">
        <v>420</v>
      </c>
      <c r="AA661" t="s">
        <v>108</v>
      </c>
      <c r="AB661" t="s">
        <v>42</v>
      </c>
    </row>
    <row r="662" spans="1:28">
      <c r="A662" t="s">
        <v>416</v>
      </c>
      <c r="B662" t="s">
        <v>417</v>
      </c>
      <c r="C662" t="s">
        <v>418</v>
      </c>
      <c r="D662" t="s">
        <v>419</v>
      </c>
      <c r="F662" t="s">
        <v>420</v>
      </c>
      <c r="G662" t="s">
        <v>108</v>
      </c>
      <c r="H662" t="s">
        <v>35</v>
      </c>
      <c r="I662">
        <v>10653</v>
      </c>
      <c r="J662" s="6">
        <v>40423</v>
      </c>
      <c r="K662" t="str">
        <f t="shared" si="11"/>
        <v>Thursday</v>
      </c>
      <c r="L662" s="6">
        <v>40451</v>
      </c>
      <c r="M662" s="6">
        <v>40440</v>
      </c>
      <c r="N662" t="s">
        <v>50</v>
      </c>
      <c r="O662">
        <v>60</v>
      </c>
      <c r="P662" t="s">
        <v>191</v>
      </c>
      <c r="Q662" s="7">
        <v>34</v>
      </c>
      <c r="R662">
        <v>20</v>
      </c>
      <c r="S662" s="8">
        <v>0.10000000149011612</v>
      </c>
      <c r="T662" s="7">
        <v>612</v>
      </c>
      <c r="U662" s="7">
        <v>93.25</v>
      </c>
      <c r="V662" t="s">
        <v>417</v>
      </c>
      <c r="W662" t="s">
        <v>418</v>
      </c>
      <c r="X662" t="s">
        <v>419</v>
      </c>
      <c r="Z662" t="s">
        <v>420</v>
      </c>
      <c r="AA662" t="s">
        <v>108</v>
      </c>
      <c r="AB662" t="s">
        <v>58</v>
      </c>
    </row>
    <row r="663" spans="1:28">
      <c r="A663" t="s">
        <v>305</v>
      </c>
      <c r="B663" t="s">
        <v>306</v>
      </c>
      <c r="C663" t="s">
        <v>307</v>
      </c>
      <c r="D663" t="s">
        <v>308</v>
      </c>
      <c r="F663" t="s">
        <v>309</v>
      </c>
      <c r="G663" t="s">
        <v>271</v>
      </c>
      <c r="H663" t="s">
        <v>353</v>
      </c>
      <c r="I663">
        <v>10654</v>
      </c>
      <c r="J663" s="6">
        <v>40423</v>
      </c>
      <c r="K663" t="str">
        <f t="shared" si="11"/>
        <v>Thursday</v>
      </c>
      <c r="L663" s="6">
        <v>40451</v>
      </c>
      <c r="M663" s="6">
        <v>40432</v>
      </c>
      <c r="N663" t="s">
        <v>50</v>
      </c>
      <c r="O663">
        <v>4</v>
      </c>
      <c r="P663" t="s">
        <v>358</v>
      </c>
      <c r="Q663" s="7">
        <v>22</v>
      </c>
      <c r="R663">
        <v>12</v>
      </c>
      <c r="S663" s="8">
        <v>0.10000000149011612</v>
      </c>
      <c r="T663" s="7">
        <v>237.6</v>
      </c>
      <c r="U663" s="7">
        <v>55.26</v>
      </c>
      <c r="V663" t="s">
        <v>306</v>
      </c>
      <c r="W663" t="s">
        <v>307</v>
      </c>
      <c r="X663" t="s">
        <v>308</v>
      </c>
      <c r="Z663" t="s">
        <v>309</v>
      </c>
      <c r="AA663" t="s">
        <v>271</v>
      </c>
      <c r="AB663" t="s">
        <v>56</v>
      </c>
    </row>
    <row r="664" spans="1:28">
      <c r="A664" t="s">
        <v>305</v>
      </c>
      <c r="B664" t="s">
        <v>306</v>
      </c>
      <c r="C664" t="s">
        <v>307</v>
      </c>
      <c r="D664" t="s">
        <v>308</v>
      </c>
      <c r="F664" t="s">
        <v>309</v>
      </c>
      <c r="G664" t="s">
        <v>271</v>
      </c>
      <c r="H664" t="s">
        <v>353</v>
      </c>
      <c r="I664">
        <v>10654</v>
      </c>
      <c r="J664" s="6">
        <v>40423</v>
      </c>
      <c r="K664" t="str">
        <f t="shared" si="11"/>
        <v>Thursday</v>
      </c>
      <c r="L664" s="6">
        <v>40451</v>
      </c>
      <c r="M664" s="6">
        <v>40432</v>
      </c>
      <c r="N664" t="s">
        <v>50</v>
      </c>
      <c r="O664">
        <v>39</v>
      </c>
      <c r="P664" t="s">
        <v>310</v>
      </c>
      <c r="Q664" s="7">
        <v>18</v>
      </c>
      <c r="R664">
        <v>20</v>
      </c>
      <c r="S664" s="8">
        <v>0.10000000149011612</v>
      </c>
      <c r="T664" s="7">
        <v>324</v>
      </c>
      <c r="U664" s="7">
        <v>55.26</v>
      </c>
      <c r="V664" t="s">
        <v>306</v>
      </c>
      <c r="W664" t="s">
        <v>307</v>
      </c>
      <c r="X664" t="s">
        <v>308</v>
      </c>
      <c r="Z664" t="s">
        <v>309</v>
      </c>
      <c r="AA664" t="s">
        <v>271</v>
      </c>
      <c r="AB664" t="s">
        <v>40</v>
      </c>
    </row>
    <row r="665" spans="1:28">
      <c r="A665" t="s">
        <v>305</v>
      </c>
      <c r="B665" t="s">
        <v>306</v>
      </c>
      <c r="C665" t="s">
        <v>307</v>
      </c>
      <c r="D665" t="s">
        <v>308</v>
      </c>
      <c r="F665" t="s">
        <v>309</v>
      </c>
      <c r="G665" t="s">
        <v>271</v>
      </c>
      <c r="H665" t="s">
        <v>353</v>
      </c>
      <c r="I665">
        <v>10654</v>
      </c>
      <c r="J665" s="6">
        <v>40423</v>
      </c>
      <c r="K665" t="str">
        <f t="shared" si="11"/>
        <v>Thursday</v>
      </c>
      <c r="L665" s="6">
        <v>40451</v>
      </c>
      <c r="M665" s="6">
        <v>40432</v>
      </c>
      <c r="N665" t="s">
        <v>50</v>
      </c>
      <c r="O665">
        <v>54</v>
      </c>
      <c r="P665" t="s">
        <v>118</v>
      </c>
      <c r="Q665" s="7">
        <v>7.45</v>
      </c>
      <c r="R665">
        <v>6</v>
      </c>
      <c r="S665" s="8">
        <v>0.10000000149011612</v>
      </c>
      <c r="T665" s="7">
        <v>40.229999999999997</v>
      </c>
      <c r="U665" s="7">
        <v>55.26</v>
      </c>
      <c r="V665" t="s">
        <v>306</v>
      </c>
      <c r="W665" t="s">
        <v>307</v>
      </c>
      <c r="X665" t="s">
        <v>308</v>
      </c>
      <c r="Z665" t="s">
        <v>309</v>
      </c>
      <c r="AA665" t="s">
        <v>271</v>
      </c>
      <c r="AB665" t="s">
        <v>38</v>
      </c>
    </row>
    <row r="666" spans="1:28">
      <c r="A666" t="s">
        <v>242</v>
      </c>
      <c r="B666" t="s">
        <v>243</v>
      </c>
      <c r="C666" t="s">
        <v>244</v>
      </c>
      <c r="D666" t="s">
        <v>245</v>
      </c>
      <c r="F666" t="s">
        <v>246</v>
      </c>
      <c r="G666" t="s">
        <v>77</v>
      </c>
      <c r="H666" t="s">
        <v>35</v>
      </c>
      <c r="I666">
        <v>10655</v>
      </c>
      <c r="J666" s="6">
        <v>40424</v>
      </c>
      <c r="K666" t="str">
        <f t="shared" si="11"/>
        <v>Friday</v>
      </c>
      <c r="L666" s="6">
        <v>40452</v>
      </c>
      <c r="M666" s="6">
        <v>40432</v>
      </c>
      <c r="N666" t="s">
        <v>66</v>
      </c>
      <c r="O666">
        <v>41</v>
      </c>
      <c r="P666" t="s">
        <v>138</v>
      </c>
      <c r="Q666" s="7">
        <v>9.65</v>
      </c>
      <c r="R666">
        <v>20</v>
      </c>
      <c r="S666" s="8">
        <v>0.20000000298023224</v>
      </c>
      <c r="T666" s="7">
        <v>154.4</v>
      </c>
      <c r="U666" s="7">
        <v>4.41</v>
      </c>
      <c r="V666" t="s">
        <v>243</v>
      </c>
      <c r="W666" t="s">
        <v>244</v>
      </c>
      <c r="X666" t="s">
        <v>245</v>
      </c>
      <c r="Z666" t="s">
        <v>246</v>
      </c>
      <c r="AA666" t="s">
        <v>77</v>
      </c>
      <c r="AB666" t="s">
        <v>52</v>
      </c>
    </row>
    <row r="667" spans="1:28">
      <c r="A667" t="s">
        <v>477</v>
      </c>
      <c r="B667" t="s">
        <v>478</v>
      </c>
      <c r="C667" t="s">
        <v>479</v>
      </c>
      <c r="D667" t="s">
        <v>480</v>
      </c>
      <c r="E667" t="s">
        <v>161</v>
      </c>
      <c r="F667" t="s">
        <v>481</v>
      </c>
      <c r="G667" t="s">
        <v>49</v>
      </c>
      <c r="H667" t="s">
        <v>219</v>
      </c>
      <c r="I667">
        <v>10656</v>
      </c>
      <c r="J667" s="6">
        <v>40427</v>
      </c>
      <c r="K667" t="str">
        <f t="shared" si="11"/>
        <v>Monday</v>
      </c>
      <c r="L667" s="6">
        <v>40453</v>
      </c>
      <c r="M667" s="6">
        <v>40431</v>
      </c>
      <c r="N667" t="s">
        <v>50</v>
      </c>
      <c r="O667">
        <v>14</v>
      </c>
      <c r="P667" t="s">
        <v>127</v>
      </c>
      <c r="Q667" s="7">
        <v>23.25</v>
      </c>
      <c r="R667">
        <v>3</v>
      </c>
      <c r="S667" s="8">
        <v>0.10000000149011612</v>
      </c>
      <c r="T667" s="7">
        <v>62.77</v>
      </c>
      <c r="U667" s="7">
        <v>57.15</v>
      </c>
      <c r="V667" t="s">
        <v>478</v>
      </c>
      <c r="W667" t="s">
        <v>479</v>
      </c>
      <c r="X667" t="s">
        <v>480</v>
      </c>
      <c r="Y667" t="s">
        <v>161</v>
      </c>
      <c r="Z667" t="s">
        <v>481</v>
      </c>
      <c r="AA667" t="s">
        <v>49</v>
      </c>
      <c r="AB667" t="s">
        <v>100</v>
      </c>
    </row>
    <row r="668" spans="1:28">
      <c r="A668" t="s">
        <v>477</v>
      </c>
      <c r="B668" t="s">
        <v>478</v>
      </c>
      <c r="C668" t="s">
        <v>479</v>
      </c>
      <c r="D668" t="s">
        <v>480</v>
      </c>
      <c r="E668" t="s">
        <v>161</v>
      </c>
      <c r="F668" t="s">
        <v>481</v>
      </c>
      <c r="G668" t="s">
        <v>49</v>
      </c>
      <c r="H668" t="s">
        <v>219</v>
      </c>
      <c r="I668">
        <v>10656</v>
      </c>
      <c r="J668" s="6">
        <v>40427</v>
      </c>
      <c r="K668" t="str">
        <f t="shared" si="11"/>
        <v>Monday</v>
      </c>
      <c r="L668" s="6">
        <v>40453</v>
      </c>
      <c r="M668" s="6">
        <v>40431</v>
      </c>
      <c r="N668" t="s">
        <v>50</v>
      </c>
      <c r="O668">
        <v>44</v>
      </c>
      <c r="P668" t="s">
        <v>139</v>
      </c>
      <c r="Q668" s="7">
        <v>19.45</v>
      </c>
      <c r="R668">
        <v>28</v>
      </c>
      <c r="S668" s="8">
        <v>0.10000000149011612</v>
      </c>
      <c r="T668" s="7">
        <v>490.14</v>
      </c>
      <c r="U668" s="7">
        <v>57.15</v>
      </c>
      <c r="V668" t="s">
        <v>478</v>
      </c>
      <c r="W668" t="s">
        <v>479</v>
      </c>
      <c r="X668" t="s">
        <v>480</v>
      </c>
      <c r="Y668" t="s">
        <v>161</v>
      </c>
      <c r="Z668" t="s">
        <v>481</v>
      </c>
      <c r="AA668" t="s">
        <v>49</v>
      </c>
      <c r="AB668" t="s">
        <v>56</v>
      </c>
    </row>
    <row r="669" spans="1:28">
      <c r="A669" t="s">
        <v>477</v>
      </c>
      <c r="B669" t="s">
        <v>478</v>
      </c>
      <c r="C669" t="s">
        <v>479</v>
      </c>
      <c r="D669" t="s">
        <v>480</v>
      </c>
      <c r="E669" t="s">
        <v>161</v>
      </c>
      <c r="F669" t="s">
        <v>481</v>
      </c>
      <c r="G669" t="s">
        <v>49</v>
      </c>
      <c r="H669" t="s">
        <v>219</v>
      </c>
      <c r="I669">
        <v>10656</v>
      </c>
      <c r="J669" s="6">
        <v>40427</v>
      </c>
      <c r="K669" t="str">
        <f t="shared" si="11"/>
        <v>Monday</v>
      </c>
      <c r="L669" s="6">
        <v>40453</v>
      </c>
      <c r="M669" s="6">
        <v>40431</v>
      </c>
      <c r="N669" t="s">
        <v>50</v>
      </c>
      <c r="O669">
        <v>47</v>
      </c>
      <c r="P669" t="s">
        <v>182</v>
      </c>
      <c r="Q669" s="7">
        <v>9.5</v>
      </c>
      <c r="R669">
        <v>6</v>
      </c>
      <c r="S669" s="8">
        <v>0.10000000149011612</v>
      </c>
      <c r="T669" s="7">
        <v>51.3</v>
      </c>
      <c r="U669" s="7">
        <v>57.15</v>
      </c>
      <c r="V669" t="s">
        <v>478</v>
      </c>
      <c r="W669" t="s">
        <v>479</v>
      </c>
      <c r="X669" t="s">
        <v>480</v>
      </c>
      <c r="Y669" t="s">
        <v>161</v>
      </c>
      <c r="Z669" t="s">
        <v>481</v>
      </c>
      <c r="AA669" t="s">
        <v>49</v>
      </c>
      <c r="AB669" t="s">
        <v>42</v>
      </c>
    </row>
    <row r="670" spans="1:28">
      <c r="A670" t="s">
        <v>291</v>
      </c>
      <c r="B670" t="s">
        <v>292</v>
      </c>
      <c r="C670" t="s">
        <v>293</v>
      </c>
      <c r="D670" t="s">
        <v>294</v>
      </c>
      <c r="E670" t="s">
        <v>295</v>
      </c>
      <c r="F670" t="s">
        <v>296</v>
      </c>
      <c r="G670" t="s">
        <v>49</v>
      </c>
      <c r="H670" t="s">
        <v>78</v>
      </c>
      <c r="I670">
        <v>10657</v>
      </c>
      <c r="J670" s="6">
        <v>40427</v>
      </c>
      <c r="K670" t="str">
        <f t="shared" si="11"/>
        <v>Monday</v>
      </c>
      <c r="L670" s="6">
        <v>40453</v>
      </c>
      <c r="M670" s="6">
        <v>40436</v>
      </c>
      <c r="N670" t="s">
        <v>66</v>
      </c>
      <c r="O670">
        <v>15</v>
      </c>
      <c r="P670" t="s">
        <v>436</v>
      </c>
      <c r="Q670" s="7">
        <v>15.5</v>
      </c>
      <c r="R670">
        <v>50</v>
      </c>
      <c r="S670" s="8">
        <v>0</v>
      </c>
      <c r="T670" s="7">
        <v>775</v>
      </c>
      <c r="U670" s="7">
        <v>352.69</v>
      </c>
      <c r="V670" t="s">
        <v>292</v>
      </c>
      <c r="W670" t="s">
        <v>293</v>
      </c>
      <c r="X670" t="s">
        <v>294</v>
      </c>
      <c r="Y670" t="s">
        <v>295</v>
      </c>
      <c r="Z670" t="s">
        <v>296</v>
      </c>
      <c r="AA670" t="s">
        <v>49</v>
      </c>
      <c r="AB670" t="s">
        <v>56</v>
      </c>
    </row>
    <row r="671" spans="1:28">
      <c r="A671" t="s">
        <v>291</v>
      </c>
      <c r="B671" t="s">
        <v>292</v>
      </c>
      <c r="C671" t="s">
        <v>293</v>
      </c>
      <c r="D671" t="s">
        <v>294</v>
      </c>
      <c r="E671" t="s">
        <v>295</v>
      </c>
      <c r="F671" t="s">
        <v>296</v>
      </c>
      <c r="G671" t="s">
        <v>49</v>
      </c>
      <c r="H671" t="s">
        <v>78</v>
      </c>
      <c r="I671">
        <v>10657</v>
      </c>
      <c r="J671" s="6">
        <v>40427</v>
      </c>
      <c r="K671" t="str">
        <f t="shared" si="11"/>
        <v>Monday</v>
      </c>
      <c r="L671" s="6">
        <v>40453</v>
      </c>
      <c r="M671" s="6">
        <v>40436</v>
      </c>
      <c r="N671" t="s">
        <v>66</v>
      </c>
      <c r="O671">
        <v>41</v>
      </c>
      <c r="P671" t="s">
        <v>138</v>
      </c>
      <c r="Q671" s="7">
        <v>9.65</v>
      </c>
      <c r="R671">
        <v>24</v>
      </c>
      <c r="S671" s="8">
        <v>0</v>
      </c>
      <c r="T671" s="7">
        <v>231.6</v>
      </c>
      <c r="U671" s="7">
        <v>352.69</v>
      </c>
      <c r="V671" t="s">
        <v>292</v>
      </c>
      <c r="W671" t="s">
        <v>293</v>
      </c>
      <c r="X671" t="s">
        <v>294</v>
      </c>
      <c r="Y671" t="s">
        <v>295</v>
      </c>
      <c r="Z671" t="s">
        <v>296</v>
      </c>
      <c r="AA671" t="s">
        <v>49</v>
      </c>
      <c r="AB671" t="s">
        <v>52</v>
      </c>
    </row>
    <row r="672" spans="1:28">
      <c r="A672" t="s">
        <v>291</v>
      </c>
      <c r="B672" t="s">
        <v>292</v>
      </c>
      <c r="C672" t="s">
        <v>293</v>
      </c>
      <c r="D672" t="s">
        <v>294</v>
      </c>
      <c r="E672" t="s">
        <v>295</v>
      </c>
      <c r="F672" t="s">
        <v>296</v>
      </c>
      <c r="G672" t="s">
        <v>49</v>
      </c>
      <c r="H672" t="s">
        <v>78</v>
      </c>
      <c r="I672">
        <v>10657</v>
      </c>
      <c r="J672" s="6">
        <v>40427</v>
      </c>
      <c r="K672" t="str">
        <f t="shared" si="11"/>
        <v>Monday</v>
      </c>
      <c r="L672" s="6">
        <v>40453</v>
      </c>
      <c r="M672" s="6">
        <v>40436</v>
      </c>
      <c r="N672" t="s">
        <v>66</v>
      </c>
      <c r="O672">
        <v>46</v>
      </c>
      <c r="P672" t="s">
        <v>173</v>
      </c>
      <c r="Q672" s="7">
        <v>12</v>
      </c>
      <c r="R672">
        <v>45</v>
      </c>
      <c r="S672" s="8">
        <v>0</v>
      </c>
      <c r="T672" s="7">
        <v>540</v>
      </c>
      <c r="U672" s="7">
        <v>352.69</v>
      </c>
      <c r="V672" t="s">
        <v>292</v>
      </c>
      <c r="W672" t="s">
        <v>293</v>
      </c>
      <c r="X672" t="s">
        <v>294</v>
      </c>
      <c r="Y672" t="s">
        <v>295</v>
      </c>
      <c r="Z672" t="s">
        <v>296</v>
      </c>
      <c r="AA672" t="s">
        <v>49</v>
      </c>
      <c r="AB672" t="s">
        <v>52</v>
      </c>
    </row>
    <row r="673" spans="1:28">
      <c r="A673" t="s">
        <v>291</v>
      </c>
      <c r="B673" t="s">
        <v>292</v>
      </c>
      <c r="C673" t="s">
        <v>293</v>
      </c>
      <c r="D673" t="s">
        <v>294</v>
      </c>
      <c r="E673" t="s">
        <v>295</v>
      </c>
      <c r="F673" t="s">
        <v>296</v>
      </c>
      <c r="G673" t="s">
        <v>49</v>
      </c>
      <c r="H673" t="s">
        <v>78</v>
      </c>
      <c r="I673">
        <v>10657</v>
      </c>
      <c r="J673" s="6">
        <v>40427</v>
      </c>
      <c r="K673" t="str">
        <f t="shared" si="11"/>
        <v>Monday</v>
      </c>
      <c r="L673" s="6">
        <v>40453</v>
      </c>
      <c r="M673" s="6">
        <v>40436</v>
      </c>
      <c r="N673" t="s">
        <v>66</v>
      </c>
      <c r="O673">
        <v>47</v>
      </c>
      <c r="P673" t="s">
        <v>182</v>
      </c>
      <c r="Q673" s="7">
        <v>9.5</v>
      </c>
      <c r="R673">
        <v>10</v>
      </c>
      <c r="S673" s="8">
        <v>0</v>
      </c>
      <c r="T673" s="7">
        <v>95</v>
      </c>
      <c r="U673" s="7">
        <v>352.69</v>
      </c>
      <c r="V673" t="s">
        <v>292</v>
      </c>
      <c r="W673" t="s">
        <v>293</v>
      </c>
      <c r="X673" t="s">
        <v>294</v>
      </c>
      <c r="Y673" t="s">
        <v>295</v>
      </c>
      <c r="Z673" t="s">
        <v>296</v>
      </c>
      <c r="AA673" t="s">
        <v>49</v>
      </c>
      <c r="AB673" t="s">
        <v>42</v>
      </c>
    </row>
    <row r="674" spans="1:28">
      <c r="A674" t="s">
        <v>291</v>
      </c>
      <c r="B674" t="s">
        <v>292</v>
      </c>
      <c r="C674" t="s">
        <v>293</v>
      </c>
      <c r="D674" t="s">
        <v>294</v>
      </c>
      <c r="E674" t="s">
        <v>295</v>
      </c>
      <c r="F674" t="s">
        <v>296</v>
      </c>
      <c r="G674" t="s">
        <v>49</v>
      </c>
      <c r="H674" t="s">
        <v>78</v>
      </c>
      <c r="I674">
        <v>10657</v>
      </c>
      <c r="J674" s="6">
        <v>40427</v>
      </c>
      <c r="K674" t="str">
        <f t="shared" si="11"/>
        <v>Monday</v>
      </c>
      <c r="L674" s="6">
        <v>40453</v>
      </c>
      <c r="M674" s="6">
        <v>40436</v>
      </c>
      <c r="N674" t="s">
        <v>66</v>
      </c>
      <c r="O674">
        <v>56</v>
      </c>
      <c r="P674" t="s">
        <v>53</v>
      </c>
      <c r="Q674" s="7">
        <v>38</v>
      </c>
      <c r="R674">
        <v>45</v>
      </c>
      <c r="S674" s="8">
        <v>0</v>
      </c>
      <c r="T674" s="7">
        <v>1710</v>
      </c>
      <c r="U674" s="7">
        <v>352.69</v>
      </c>
      <c r="V674" t="s">
        <v>292</v>
      </c>
      <c r="W674" t="s">
        <v>293</v>
      </c>
      <c r="X674" t="s">
        <v>294</v>
      </c>
      <c r="Y674" t="s">
        <v>295</v>
      </c>
      <c r="Z674" t="s">
        <v>296</v>
      </c>
      <c r="AA674" t="s">
        <v>49</v>
      </c>
      <c r="AB674" t="s">
        <v>54</v>
      </c>
    </row>
    <row r="675" spans="1:28">
      <c r="A675" t="s">
        <v>291</v>
      </c>
      <c r="B675" t="s">
        <v>292</v>
      </c>
      <c r="C675" t="s">
        <v>293</v>
      </c>
      <c r="D675" t="s">
        <v>294</v>
      </c>
      <c r="E675" t="s">
        <v>295</v>
      </c>
      <c r="F675" t="s">
        <v>296</v>
      </c>
      <c r="G675" t="s">
        <v>49</v>
      </c>
      <c r="H675" t="s">
        <v>78</v>
      </c>
      <c r="I675">
        <v>10657</v>
      </c>
      <c r="J675" s="6">
        <v>40427</v>
      </c>
      <c r="K675" t="str">
        <f t="shared" si="11"/>
        <v>Monday</v>
      </c>
      <c r="L675" s="6">
        <v>40453</v>
      </c>
      <c r="M675" s="6">
        <v>40436</v>
      </c>
      <c r="N675" t="s">
        <v>66</v>
      </c>
      <c r="O675">
        <v>60</v>
      </c>
      <c r="P675" t="s">
        <v>191</v>
      </c>
      <c r="Q675" s="7">
        <v>34</v>
      </c>
      <c r="R675">
        <v>30</v>
      </c>
      <c r="S675" s="8">
        <v>0</v>
      </c>
      <c r="T675" s="7">
        <v>1020</v>
      </c>
      <c r="U675" s="7">
        <v>352.69</v>
      </c>
      <c r="V675" t="s">
        <v>292</v>
      </c>
      <c r="W675" t="s">
        <v>293</v>
      </c>
      <c r="X675" t="s">
        <v>294</v>
      </c>
      <c r="Y675" t="s">
        <v>295</v>
      </c>
      <c r="Z675" t="s">
        <v>296</v>
      </c>
      <c r="AA675" t="s">
        <v>49</v>
      </c>
      <c r="AB675" t="s">
        <v>58</v>
      </c>
    </row>
    <row r="676" spans="1:28">
      <c r="A676" t="s">
        <v>176</v>
      </c>
      <c r="B676" t="s">
        <v>177</v>
      </c>
      <c r="C676" t="s">
        <v>178</v>
      </c>
      <c r="D676" t="s">
        <v>179</v>
      </c>
      <c r="F676" t="s">
        <v>180</v>
      </c>
      <c r="G676" t="s">
        <v>108</v>
      </c>
      <c r="H676" t="s">
        <v>69</v>
      </c>
      <c r="I676">
        <v>10658</v>
      </c>
      <c r="J676" s="6">
        <v>40428</v>
      </c>
      <c r="K676" t="str">
        <f t="shared" si="11"/>
        <v>Tuesday</v>
      </c>
      <c r="L676" s="6">
        <v>40454</v>
      </c>
      <c r="M676" s="6">
        <v>40429</v>
      </c>
      <c r="N676" t="s">
        <v>50</v>
      </c>
      <c r="O676">
        <v>21</v>
      </c>
      <c r="P676" t="s">
        <v>98</v>
      </c>
      <c r="Q676" s="7">
        <v>10</v>
      </c>
      <c r="R676">
        <v>60</v>
      </c>
      <c r="S676" s="8">
        <v>0</v>
      </c>
      <c r="T676" s="7">
        <v>600</v>
      </c>
      <c r="U676" s="7">
        <v>364.15</v>
      </c>
      <c r="V676" t="s">
        <v>177</v>
      </c>
      <c r="W676" t="s">
        <v>178</v>
      </c>
      <c r="X676" t="s">
        <v>179</v>
      </c>
      <c r="Z676" t="s">
        <v>180</v>
      </c>
      <c r="AA676" t="s">
        <v>108</v>
      </c>
      <c r="AB676" t="s">
        <v>42</v>
      </c>
    </row>
    <row r="677" spans="1:28">
      <c r="A677" t="s">
        <v>176</v>
      </c>
      <c r="B677" t="s">
        <v>177</v>
      </c>
      <c r="C677" t="s">
        <v>178</v>
      </c>
      <c r="D677" t="s">
        <v>179</v>
      </c>
      <c r="F677" t="s">
        <v>180</v>
      </c>
      <c r="G677" t="s">
        <v>108</v>
      </c>
      <c r="H677" t="s">
        <v>69</v>
      </c>
      <c r="I677">
        <v>10658</v>
      </c>
      <c r="J677" s="6">
        <v>40428</v>
      </c>
      <c r="K677" t="str">
        <f t="shared" si="11"/>
        <v>Tuesday</v>
      </c>
      <c r="L677" s="6">
        <v>40454</v>
      </c>
      <c r="M677" s="6">
        <v>40429</v>
      </c>
      <c r="N677" t="s">
        <v>50</v>
      </c>
      <c r="O677">
        <v>40</v>
      </c>
      <c r="P677" t="s">
        <v>102</v>
      </c>
      <c r="Q677" s="7">
        <v>18.399999999999999</v>
      </c>
      <c r="R677">
        <v>70</v>
      </c>
      <c r="S677" s="8">
        <v>5.000000074505806E-2</v>
      </c>
      <c r="T677" s="7">
        <v>1223.5999999999999</v>
      </c>
      <c r="U677" s="7">
        <v>364.15</v>
      </c>
      <c r="V677" t="s">
        <v>177</v>
      </c>
      <c r="W677" t="s">
        <v>178</v>
      </c>
      <c r="X677" t="s">
        <v>179</v>
      </c>
      <c r="Z677" t="s">
        <v>180</v>
      </c>
      <c r="AA677" t="s">
        <v>108</v>
      </c>
      <c r="AB677" t="s">
        <v>52</v>
      </c>
    </row>
    <row r="678" spans="1:28">
      <c r="A678" t="s">
        <v>176</v>
      </c>
      <c r="B678" t="s">
        <v>177</v>
      </c>
      <c r="C678" t="s">
        <v>178</v>
      </c>
      <c r="D678" t="s">
        <v>179</v>
      </c>
      <c r="F678" t="s">
        <v>180</v>
      </c>
      <c r="G678" t="s">
        <v>108</v>
      </c>
      <c r="H678" t="s">
        <v>69</v>
      </c>
      <c r="I678">
        <v>10658</v>
      </c>
      <c r="J678" s="6">
        <v>40428</v>
      </c>
      <c r="K678" t="str">
        <f t="shared" si="11"/>
        <v>Tuesday</v>
      </c>
      <c r="L678" s="6">
        <v>40454</v>
      </c>
      <c r="M678" s="6">
        <v>40429</v>
      </c>
      <c r="N678" t="s">
        <v>50</v>
      </c>
      <c r="O678">
        <v>60</v>
      </c>
      <c r="P678" t="s">
        <v>191</v>
      </c>
      <c r="Q678" s="7">
        <v>34</v>
      </c>
      <c r="R678">
        <v>55</v>
      </c>
      <c r="S678" s="8">
        <v>5.000000074505806E-2</v>
      </c>
      <c r="T678" s="7">
        <v>1776.5</v>
      </c>
      <c r="U678" s="7">
        <v>364.15</v>
      </c>
      <c r="V678" t="s">
        <v>177</v>
      </c>
      <c r="W678" t="s">
        <v>178</v>
      </c>
      <c r="X678" t="s">
        <v>179</v>
      </c>
      <c r="Z678" t="s">
        <v>180</v>
      </c>
      <c r="AA678" t="s">
        <v>108</v>
      </c>
      <c r="AB678" t="s">
        <v>58</v>
      </c>
    </row>
    <row r="679" spans="1:28">
      <c r="A679" t="s">
        <v>176</v>
      </c>
      <c r="B679" t="s">
        <v>177</v>
      </c>
      <c r="C679" t="s">
        <v>178</v>
      </c>
      <c r="D679" t="s">
        <v>179</v>
      </c>
      <c r="F679" t="s">
        <v>180</v>
      </c>
      <c r="G679" t="s">
        <v>108</v>
      </c>
      <c r="H679" t="s">
        <v>69</v>
      </c>
      <c r="I679">
        <v>10658</v>
      </c>
      <c r="J679" s="6">
        <v>40428</v>
      </c>
      <c r="K679" t="str">
        <f t="shared" si="11"/>
        <v>Tuesday</v>
      </c>
      <c r="L679" s="6">
        <v>40454</v>
      </c>
      <c r="M679" s="6">
        <v>40429</v>
      </c>
      <c r="N679" t="s">
        <v>50</v>
      </c>
      <c r="O679">
        <v>77</v>
      </c>
      <c r="P679" t="s">
        <v>175</v>
      </c>
      <c r="Q679" s="7">
        <v>13</v>
      </c>
      <c r="R679">
        <v>70</v>
      </c>
      <c r="S679" s="8">
        <v>5.000000074505806E-2</v>
      </c>
      <c r="T679" s="7">
        <v>864.5</v>
      </c>
      <c r="U679" s="7">
        <v>364.15</v>
      </c>
      <c r="V679" t="s">
        <v>177</v>
      </c>
      <c r="W679" t="s">
        <v>178</v>
      </c>
      <c r="X679" t="s">
        <v>179</v>
      </c>
      <c r="Z679" t="s">
        <v>180</v>
      </c>
      <c r="AA679" t="s">
        <v>108</v>
      </c>
      <c r="AB679" t="s">
        <v>56</v>
      </c>
    </row>
    <row r="680" spans="1:28">
      <c r="A680" t="s">
        <v>89</v>
      </c>
      <c r="B680" t="s">
        <v>90</v>
      </c>
      <c r="C680" t="s">
        <v>91</v>
      </c>
      <c r="D680" t="s">
        <v>92</v>
      </c>
      <c r="E680" t="s">
        <v>93</v>
      </c>
      <c r="F680" t="s">
        <v>94</v>
      </c>
      <c r="G680" t="s">
        <v>95</v>
      </c>
      <c r="H680" t="s">
        <v>96</v>
      </c>
      <c r="I680">
        <v>10659</v>
      </c>
      <c r="J680" s="6">
        <v>40428</v>
      </c>
      <c r="K680" t="str">
        <f t="shared" si="11"/>
        <v>Tuesday</v>
      </c>
      <c r="L680" s="6">
        <v>40454</v>
      </c>
      <c r="M680" s="6">
        <v>40431</v>
      </c>
      <c r="N680" t="s">
        <v>66</v>
      </c>
      <c r="O680">
        <v>31</v>
      </c>
      <c r="P680" t="s">
        <v>220</v>
      </c>
      <c r="Q680" s="7">
        <v>12.5</v>
      </c>
      <c r="R680">
        <v>20</v>
      </c>
      <c r="S680" s="8">
        <v>5.000000074505806E-2</v>
      </c>
      <c r="T680" s="7">
        <v>237.5</v>
      </c>
      <c r="U680" s="7">
        <v>105.81</v>
      </c>
      <c r="V680" t="s">
        <v>90</v>
      </c>
      <c r="W680" t="s">
        <v>91</v>
      </c>
      <c r="X680" t="s">
        <v>92</v>
      </c>
      <c r="Y680" t="s">
        <v>93</v>
      </c>
      <c r="Z680" t="s">
        <v>94</v>
      </c>
      <c r="AA680" t="s">
        <v>95</v>
      </c>
      <c r="AB680" t="s">
        <v>58</v>
      </c>
    </row>
    <row r="681" spans="1:28">
      <c r="A681" t="s">
        <v>89</v>
      </c>
      <c r="B681" t="s">
        <v>90</v>
      </c>
      <c r="C681" t="s">
        <v>91</v>
      </c>
      <c r="D681" t="s">
        <v>92</v>
      </c>
      <c r="E681" t="s">
        <v>93</v>
      </c>
      <c r="F681" t="s">
        <v>94</v>
      </c>
      <c r="G681" t="s">
        <v>95</v>
      </c>
      <c r="H681" t="s">
        <v>96</v>
      </c>
      <c r="I681">
        <v>10659</v>
      </c>
      <c r="J681" s="6">
        <v>40428</v>
      </c>
      <c r="K681" t="str">
        <f t="shared" si="11"/>
        <v>Tuesday</v>
      </c>
      <c r="L681" s="6">
        <v>40454</v>
      </c>
      <c r="M681" s="6">
        <v>40431</v>
      </c>
      <c r="N681" t="s">
        <v>66</v>
      </c>
      <c r="O681">
        <v>40</v>
      </c>
      <c r="P681" t="s">
        <v>102</v>
      </c>
      <c r="Q681" s="7">
        <v>18.399999999999999</v>
      </c>
      <c r="R681">
        <v>24</v>
      </c>
      <c r="S681" s="8">
        <v>5.000000074505806E-2</v>
      </c>
      <c r="T681" s="7">
        <v>419.52</v>
      </c>
      <c r="U681" s="7">
        <v>105.81</v>
      </c>
      <c r="V681" t="s">
        <v>90</v>
      </c>
      <c r="W681" t="s">
        <v>91</v>
      </c>
      <c r="X681" t="s">
        <v>92</v>
      </c>
      <c r="Y681" t="s">
        <v>93</v>
      </c>
      <c r="Z681" t="s">
        <v>94</v>
      </c>
      <c r="AA681" t="s">
        <v>95</v>
      </c>
      <c r="AB681" t="s">
        <v>52</v>
      </c>
    </row>
    <row r="682" spans="1:28">
      <c r="A682" t="s">
        <v>89</v>
      </c>
      <c r="B682" t="s">
        <v>90</v>
      </c>
      <c r="C682" t="s">
        <v>91</v>
      </c>
      <c r="D682" t="s">
        <v>92</v>
      </c>
      <c r="E682" t="s">
        <v>93</v>
      </c>
      <c r="F682" t="s">
        <v>94</v>
      </c>
      <c r="G682" t="s">
        <v>95</v>
      </c>
      <c r="H682" t="s">
        <v>96</v>
      </c>
      <c r="I682">
        <v>10659</v>
      </c>
      <c r="J682" s="6">
        <v>40428</v>
      </c>
      <c r="K682" t="str">
        <f t="shared" si="11"/>
        <v>Tuesday</v>
      </c>
      <c r="L682" s="6">
        <v>40454</v>
      </c>
      <c r="M682" s="6">
        <v>40431</v>
      </c>
      <c r="N682" t="s">
        <v>66</v>
      </c>
      <c r="O682">
        <v>70</v>
      </c>
      <c r="P682" t="s">
        <v>201</v>
      </c>
      <c r="Q682" s="7">
        <v>15</v>
      </c>
      <c r="R682">
        <v>40</v>
      </c>
      <c r="S682" s="8">
        <v>5.000000074505806E-2</v>
      </c>
      <c r="T682" s="7">
        <v>570</v>
      </c>
      <c r="U682" s="7">
        <v>105.81</v>
      </c>
      <c r="V682" t="s">
        <v>90</v>
      </c>
      <c r="W682" t="s">
        <v>91</v>
      </c>
      <c r="X682" t="s">
        <v>92</v>
      </c>
      <c r="Y682" t="s">
        <v>93</v>
      </c>
      <c r="Z682" t="s">
        <v>94</v>
      </c>
      <c r="AA682" t="s">
        <v>95</v>
      </c>
      <c r="AB682" t="s">
        <v>40</v>
      </c>
    </row>
    <row r="683" spans="1:28">
      <c r="A683" t="s">
        <v>157</v>
      </c>
      <c r="B683" t="s">
        <v>158</v>
      </c>
      <c r="C683" t="s">
        <v>159</v>
      </c>
      <c r="D683" t="s">
        <v>160</v>
      </c>
      <c r="E683" t="s">
        <v>161</v>
      </c>
      <c r="F683" t="s">
        <v>162</v>
      </c>
      <c r="G683" t="s">
        <v>49</v>
      </c>
      <c r="H683" t="s">
        <v>65</v>
      </c>
      <c r="I683">
        <v>10660</v>
      </c>
      <c r="J683" s="6">
        <v>40429</v>
      </c>
      <c r="K683" t="str">
        <f t="shared" si="11"/>
        <v>Wednesday</v>
      </c>
      <c r="L683" s="6">
        <v>40457</v>
      </c>
      <c r="M683" s="6">
        <v>40466</v>
      </c>
      <c r="N683" t="s">
        <v>50</v>
      </c>
      <c r="O683">
        <v>20</v>
      </c>
      <c r="P683" t="s">
        <v>454</v>
      </c>
      <c r="Q683" s="7">
        <v>81</v>
      </c>
      <c r="R683">
        <v>21</v>
      </c>
      <c r="S683" s="8">
        <v>0</v>
      </c>
      <c r="T683" s="7">
        <v>1701</v>
      </c>
      <c r="U683" s="7">
        <v>111.29</v>
      </c>
      <c r="V683" t="s">
        <v>158</v>
      </c>
      <c r="W683" t="s">
        <v>159</v>
      </c>
      <c r="X683" t="s">
        <v>160</v>
      </c>
      <c r="Y683" t="s">
        <v>161</v>
      </c>
      <c r="Z683" t="s">
        <v>162</v>
      </c>
      <c r="AA683" t="s">
        <v>49</v>
      </c>
      <c r="AB683" t="s">
        <v>42</v>
      </c>
    </row>
    <row r="684" spans="1:28">
      <c r="A684" t="s">
        <v>247</v>
      </c>
      <c r="B684" t="s">
        <v>248</v>
      </c>
      <c r="C684" t="s">
        <v>249</v>
      </c>
      <c r="D684" t="s">
        <v>250</v>
      </c>
      <c r="E684" t="s">
        <v>251</v>
      </c>
      <c r="G684" t="s">
        <v>252</v>
      </c>
      <c r="H684" t="s">
        <v>96</v>
      </c>
      <c r="I684">
        <v>10661</v>
      </c>
      <c r="J684" s="6">
        <v>40430</v>
      </c>
      <c r="K684" t="str">
        <f t="shared" si="11"/>
        <v>Thursday</v>
      </c>
      <c r="L684" s="6">
        <v>40458</v>
      </c>
      <c r="M684" s="6">
        <v>40436</v>
      </c>
      <c r="N684" t="s">
        <v>36</v>
      </c>
      <c r="O684">
        <v>39</v>
      </c>
      <c r="P684" t="s">
        <v>310</v>
      </c>
      <c r="Q684" s="7">
        <v>18</v>
      </c>
      <c r="R684">
        <v>3</v>
      </c>
      <c r="S684" s="8">
        <v>0.20000000298023224</v>
      </c>
      <c r="T684" s="7">
        <v>43.2</v>
      </c>
      <c r="U684" s="7">
        <v>17.55</v>
      </c>
      <c r="V684" t="s">
        <v>248</v>
      </c>
      <c r="W684" t="s">
        <v>249</v>
      </c>
      <c r="X684" t="s">
        <v>250</v>
      </c>
      <c r="Y684" t="s">
        <v>251</v>
      </c>
      <c r="AA684" t="s">
        <v>252</v>
      </c>
      <c r="AB684" t="s">
        <v>40</v>
      </c>
    </row>
    <row r="685" spans="1:28">
      <c r="A685" t="s">
        <v>247</v>
      </c>
      <c r="B685" t="s">
        <v>248</v>
      </c>
      <c r="C685" t="s">
        <v>249</v>
      </c>
      <c r="D685" t="s">
        <v>250</v>
      </c>
      <c r="E685" t="s">
        <v>251</v>
      </c>
      <c r="G685" t="s">
        <v>252</v>
      </c>
      <c r="H685" t="s">
        <v>96</v>
      </c>
      <c r="I685">
        <v>10661</v>
      </c>
      <c r="J685" s="6">
        <v>40430</v>
      </c>
      <c r="K685" t="str">
        <f t="shared" si="11"/>
        <v>Thursday</v>
      </c>
      <c r="L685" s="6">
        <v>40458</v>
      </c>
      <c r="M685" s="6">
        <v>40436</v>
      </c>
      <c r="N685" t="s">
        <v>36</v>
      </c>
      <c r="O685">
        <v>58</v>
      </c>
      <c r="P685" t="s">
        <v>487</v>
      </c>
      <c r="Q685" s="7">
        <v>13.25</v>
      </c>
      <c r="R685">
        <v>49</v>
      </c>
      <c r="S685" s="8">
        <v>0.20000000298023224</v>
      </c>
      <c r="T685" s="7">
        <v>519.4</v>
      </c>
      <c r="U685" s="7">
        <v>17.55</v>
      </c>
      <c r="V685" t="s">
        <v>248</v>
      </c>
      <c r="W685" t="s">
        <v>249</v>
      </c>
      <c r="X685" t="s">
        <v>250</v>
      </c>
      <c r="Y685" t="s">
        <v>251</v>
      </c>
      <c r="AA685" t="s">
        <v>252</v>
      </c>
      <c r="AB685" t="s">
        <v>52</v>
      </c>
    </row>
    <row r="686" spans="1:28">
      <c r="A686" t="s">
        <v>492</v>
      </c>
      <c r="B686" t="s">
        <v>493</v>
      </c>
      <c r="C686" t="s">
        <v>494</v>
      </c>
      <c r="D686" t="s">
        <v>495</v>
      </c>
      <c r="E686" t="s">
        <v>161</v>
      </c>
      <c r="F686" t="s">
        <v>496</v>
      </c>
      <c r="G686" t="s">
        <v>49</v>
      </c>
      <c r="H686" t="s">
        <v>126</v>
      </c>
      <c r="I686">
        <v>10662</v>
      </c>
      <c r="J686" s="6">
        <v>40430</v>
      </c>
      <c r="K686" t="str">
        <f t="shared" si="11"/>
        <v>Thursday</v>
      </c>
      <c r="L686" s="6">
        <v>40458</v>
      </c>
      <c r="M686" s="6">
        <v>40439</v>
      </c>
      <c r="N686" t="s">
        <v>66</v>
      </c>
      <c r="O686">
        <v>68</v>
      </c>
      <c r="P686" t="s">
        <v>174</v>
      </c>
      <c r="Q686" s="7">
        <v>12.5</v>
      </c>
      <c r="R686">
        <v>10</v>
      </c>
      <c r="S686" s="8">
        <v>0</v>
      </c>
      <c r="T686" s="7">
        <v>125</v>
      </c>
      <c r="U686" s="7">
        <v>1.28</v>
      </c>
      <c r="V686" t="s">
        <v>493</v>
      </c>
      <c r="W686" t="s">
        <v>494</v>
      </c>
      <c r="X686" t="s">
        <v>495</v>
      </c>
      <c r="Y686" t="s">
        <v>161</v>
      </c>
      <c r="Z686" t="s">
        <v>496</v>
      </c>
      <c r="AA686" t="s">
        <v>49</v>
      </c>
      <c r="AB686" t="s">
        <v>42</v>
      </c>
    </row>
    <row r="687" spans="1:28">
      <c r="A687" t="s">
        <v>378</v>
      </c>
      <c r="B687" t="s">
        <v>379</v>
      </c>
      <c r="C687" t="s">
        <v>380</v>
      </c>
      <c r="D687" t="s">
        <v>381</v>
      </c>
      <c r="F687" t="s">
        <v>382</v>
      </c>
      <c r="G687" t="s">
        <v>116</v>
      </c>
      <c r="H687" t="s">
        <v>78</v>
      </c>
      <c r="I687">
        <v>10663</v>
      </c>
      <c r="J687" s="6">
        <v>40431</v>
      </c>
      <c r="K687" t="str">
        <f t="shared" si="11"/>
        <v>Friday</v>
      </c>
      <c r="L687" s="6">
        <v>40445</v>
      </c>
      <c r="M687" s="6">
        <v>40454</v>
      </c>
      <c r="N687" t="s">
        <v>66</v>
      </c>
      <c r="O687">
        <v>40</v>
      </c>
      <c r="P687" t="s">
        <v>102</v>
      </c>
      <c r="Q687" s="7">
        <v>18.399999999999999</v>
      </c>
      <c r="R687">
        <v>30</v>
      </c>
      <c r="S687" s="8">
        <v>5.000000074505806E-2</v>
      </c>
      <c r="T687" s="7">
        <v>524.4</v>
      </c>
      <c r="U687" s="7">
        <v>113.15</v>
      </c>
      <c r="V687" t="s">
        <v>379</v>
      </c>
      <c r="W687" t="s">
        <v>380</v>
      </c>
      <c r="X687" t="s">
        <v>381</v>
      </c>
      <c r="Z687" t="s">
        <v>382</v>
      </c>
      <c r="AA687" t="s">
        <v>116</v>
      </c>
      <c r="AB687" t="s">
        <v>52</v>
      </c>
    </row>
    <row r="688" spans="1:28">
      <c r="A688" t="s">
        <v>378</v>
      </c>
      <c r="B688" t="s">
        <v>379</v>
      </c>
      <c r="C688" t="s">
        <v>380</v>
      </c>
      <c r="D688" t="s">
        <v>381</v>
      </c>
      <c r="F688" t="s">
        <v>382</v>
      </c>
      <c r="G688" t="s">
        <v>116</v>
      </c>
      <c r="H688" t="s">
        <v>78</v>
      </c>
      <c r="I688">
        <v>10663</v>
      </c>
      <c r="J688" s="6">
        <v>40431</v>
      </c>
      <c r="K688" t="str">
        <f t="shared" si="11"/>
        <v>Friday</v>
      </c>
      <c r="L688" s="6">
        <v>40445</v>
      </c>
      <c r="M688" s="6">
        <v>40454</v>
      </c>
      <c r="N688" t="s">
        <v>66</v>
      </c>
      <c r="O688">
        <v>42</v>
      </c>
      <c r="P688" t="s">
        <v>80</v>
      </c>
      <c r="Q688" s="7">
        <v>14</v>
      </c>
      <c r="R688">
        <v>30</v>
      </c>
      <c r="S688" s="8">
        <v>5.000000074505806E-2</v>
      </c>
      <c r="T688" s="7">
        <v>399</v>
      </c>
      <c r="U688" s="7">
        <v>113.15</v>
      </c>
      <c r="V688" t="s">
        <v>379</v>
      </c>
      <c r="W688" t="s">
        <v>380</v>
      </c>
      <c r="X688" t="s">
        <v>381</v>
      </c>
      <c r="Z688" t="s">
        <v>382</v>
      </c>
      <c r="AA688" t="s">
        <v>116</v>
      </c>
      <c r="AB688" t="s">
        <v>54</v>
      </c>
    </row>
    <row r="689" spans="1:28">
      <c r="A689" t="s">
        <v>378</v>
      </c>
      <c r="B689" t="s">
        <v>379</v>
      </c>
      <c r="C689" t="s">
        <v>380</v>
      </c>
      <c r="D689" t="s">
        <v>381</v>
      </c>
      <c r="F689" t="s">
        <v>382</v>
      </c>
      <c r="G689" t="s">
        <v>116</v>
      </c>
      <c r="H689" t="s">
        <v>78</v>
      </c>
      <c r="I689">
        <v>10663</v>
      </c>
      <c r="J689" s="6">
        <v>40431</v>
      </c>
      <c r="K689" t="str">
        <f t="shared" si="11"/>
        <v>Friday</v>
      </c>
      <c r="L689" s="6">
        <v>40445</v>
      </c>
      <c r="M689" s="6">
        <v>40454</v>
      </c>
      <c r="N689" t="s">
        <v>66</v>
      </c>
      <c r="O689">
        <v>51</v>
      </c>
      <c r="P689" t="s">
        <v>392</v>
      </c>
      <c r="Q689" s="7">
        <v>53</v>
      </c>
      <c r="R689">
        <v>20</v>
      </c>
      <c r="S689" s="8">
        <v>5.000000074505806E-2</v>
      </c>
      <c r="T689" s="7">
        <v>1007</v>
      </c>
      <c r="U689" s="7">
        <v>113.15</v>
      </c>
      <c r="V689" t="s">
        <v>379</v>
      </c>
      <c r="W689" t="s">
        <v>380</v>
      </c>
      <c r="X689" t="s">
        <v>381</v>
      </c>
      <c r="Z689" t="s">
        <v>382</v>
      </c>
      <c r="AA689" t="s">
        <v>116</v>
      </c>
      <c r="AB689" t="s">
        <v>100</v>
      </c>
    </row>
    <row r="690" spans="1:28">
      <c r="A690" t="s">
        <v>354</v>
      </c>
      <c r="B690" t="s">
        <v>355</v>
      </c>
      <c r="C690" t="s">
        <v>356</v>
      </c>
      <c r="D690" t="s">
        <v>263</v>
      </c>
      <c r="F690" t="s">
        <v>357</v>
      </c>
      <c r="G690" t="s">
        <v>265</v>
      </c>
      <c r="H690" t="s">
        <v>35</v>
      </c>
      <c r="I690">
        <v>10664</v>
      </c>
      <c r="J690" s="6">
        <v>40431</v>
      </c>
      <c r="K690" t="str">
        <f t="shared" si="11"/>
        <v>Friday</v>
      </c>
      <c r="L690" s="6">
        <v>40459</v>
      </c>
      <c r="M690" s="6">
        <v>40440</v>
      </c>
      <c r="N690" t="s">
        <v>36</v>
      </c>
      <c r="O690">
        <v>10</v>
      </c>
      <c r="P690" t="s">
        <v>320</v>
      </c>
      <c r="Q690" s="7">
        <v>31</v>
      </c>
      <c r="R690">
        <v>24</v>
      </c>
      <c r="S690" s="8">
        <v>0.15000000596046448</v>
      </c>
      <c r="T690" s="7">
        <v>632.4</v>
      </c>
      <c r="U690" s="7">
        <v>1.27</v>
      </c>
      <c r="V690" t="s">
        <v>355</v>
      </c>
      <c r="W690" t="s">
        <v>356</v>
      </c>
      <c r="X690" t="s">
        <v>263</v>
      </c>
      <c r="Z690" t="s">
        <v>357</v>
      </c>
      <c r="AA690" t="s">
        <v>265</v>
      </c>
      <c r="AB690" t="s">
        <v>52</v>
      </c>
    </row>
    <row r="691" spans="1:28">
      <c r="A691" t="s">
        <v>354</v>
      </c>
      <c r="B691" t="s">
        <v>355</v>
      </c>
      <c r="C691" t="s">
        <v>356</v>
      </c>
      <c r="D691" t="s">
        <v>263</v>
      </c>
      <c r="F691" t="s">
        <v>357</v>
      </c>
      <c r="G691" t="s">
        <v>265</v>
      </c>
      <c r="H691" t="s">
        <v>35</v>
      </c>
      <c r="I691">
        <v>10664</v>
      </c>
      <c r="J691" s="6">
        <v>40431</v>
      </c>
      <c r="K691" t="str">
        <f t="shared" si="11"/>
        <v>Friday</v>
      </c>
      <c r="L691" s="6">
        <v>40459</v>
      </c>
      <c r="M691" s="6">
        <v>40440</v>
      </c>
      <c r="N691" t="s">
        <v>36</v>
      </c>
      <c r="O691">
        <v>56</v>
      </c>
      <c r="P691" t="s">
        <v>53</v>
      </c>
      <c r="Q691" s="7">
        <v>38</v>
      </c>
      <c r="R691">
        <v>12</v>
      </c>
      <c r="S691" s="8">
        <v>0.15000000596046448</v>
      </c>
      <c r="T691" s="7">
        <v>387.6</v>
      </c>
      <c r="U691" s="7">
        <v>1.27</v>
      </c>
      <c r="V691" t="s">
        <v>355</v>
      </c>
      <c r="W691" t="s">
        <v>356</v>
      </c>
      <c r="X691" t="s">
        <v>263</v>
      </c>
      <c r="Z691" t="s">
        <v>357</v>
      </c>
      <c r="AA691" t="s">
        <v>265</v>
      </c>
      <c r="AB691" t="s">
        <v>54</v>
      </c>
    </row>
    <row r="692" spans="1:28">
      <c r="A692" t="s">
        <v>354</v>
      </c>
      <c r="B692" t="s">
        <v>355</v>
      </c>
      <c r="C692" t="s">
        <v>356</v>
      </c>
      <c r="D692" t="s">
        <v>263</v>
      </c>
      <c r="F692" t="s">
        <v>357</v>
      </c>
      <c r="G692" t="s">
        <v>265</v>
      </c>
      <c r="H692" t="s">
        <v>35</v>
      </c>
      <c r="I692">
        <v>10664</v>
      </c>
      <c r="J692" s="6">
        <v>40431</v>
      </c>
      <c r="K692" t="str">
        <f t="shared" si="11"/>
        <v>Friday</v>
      </c>
      <c r="L692" s="6">
        <v>40459</v>
      </c>
      <c r="M692" s="6">
        <v>40440</v>
      </c>
      <c r="N692" t="s">
        <v>36</v>
      </c>
      <c r="O692">
        <v>65</v>
      </c>
      <c r="P692" t="s">
        <v>55</v>
      </c>
      <c r="Q692" s="7">
        <v>21.05</v>
      </c>
      <c r="R692">
        <v>15</v>
      </c>
      <c r="S692" s="8">
        <v>0.15000000596046448</v>
      </c>
      <c r="T692" s="7">
        <v>268.39</v>
      </c>
      <c r="U692" s="7">
        <v>1.27</v>
      </c>
      <c r="V692" t="s">
        <v>355</v>
      </c>
      <c r="W692" t="s">
        <v>356</v>
      </c>
      <c r="X692" t="s">
        <v>263</v>
      </c>
      <c r="Z692" t="s">
        <v>357</v>
      </c>
      <c r="AA692" t="s">
        <v>265</v>
      </c>
      <c r="AB692" t="s">
        <v>56</v>
      </c>
    </row>
    <row r="693" spans="1:28">
      <c r="A693" t="s">
        <v>492</v>
      </c>
      <c r="B693" t="s">
        <v>493</v>
      </c>
      <c r="C693" t="s">
        <v>494</v>
      </c>
      <c r="D693" t="s">
        <v>495</v>
      </c>
      <c r="E693" t="s">
        <v>161</v>
      </c>
      <c r="F693" t="s">
        <v>496</v>
      </c>
      <c r="G693" t="s">
        <v>49</v>
      </c>
      <c r="H693" t="s">
        <v>35</v>
      </c>
      <c r="I693">
        <v>10665</v>
      </c>
      <c r="J693" s="6">
        <v>40434</v>
      </c>
      <c r="K693" t="str">
        <f t="shared" si="11"/>
        <v>Monday</v>
      </c>
      <c r="L693" s="6">
        <v>40460</v>
      </c>
      <c r="M693" s="6">
        <v>40438</v>
      </c>
      <c r="N693" t="s">
        <v>66</v>
      </c>
      <c r="O693">
        <v>51</v>
      </c>
      <c r="P693" t="s">
        <v>392</v>
      </c>
      <c r="Q693" s="7">
        <v>53</v>
      </c>
      <c r="R693">
        <v>20</v>
      </c>
      <c r="S693" s="8">
        <v>0</v>
      </c>
      <c r="T693" s="7">
        <v>1060</v>
      </c>
      <c r="U693" s="7">
        <v>26.31</v>
      </c>
      <c r="V693" t="s">
        <v>493</v>
      </c>
      <c r="W693" t="s">
        <v>494</v>
      </c>
      <c r="X693" t="s">
        <v>495</v>
      </c>
      <c r="Y693" t="s">
        <v>161</v>
      </c>
      <c r="Z693" t="s">
        <v>496</v>
      </c>
      <c r="AA693" t="s">
        <v>49</v>
      </c>
      <c r="AB693" t="s">
        <v>100</v>
      </c>
    </row>
    <row r="694" spans="1:28">
      <c r="A694" t="s">
        <v>492</v>
      </c>
      <c r="B694" t="s">
        <v>493</v>
      </c>
      <c r="C694" t="s">
        <v>494</v>
      </c>
      <c r="D694" t="s">
        <v>495</v>
      </c>
      <c r="E694" t="s">
        <v>161</v>
      </c>
      <c r="F694" t="s">
        <v>496</v>
      </c>
      <c r="G694" t="s">
        <v>49</v>
      </c>
      <c r="H694" t="s">
        <v>35</v>
      </c>
      <c r="I694">
        <v>10665</v>
      </c>
      <c r="J694" s="6">
        <v>40434</v>
      </c>
      <c r="K694" t="str">
        <f t="shared" si="11"/>
        <v>Monday</v>
      </c>
      <c r="L694" s="6">
        <v>40460</v>
      </c>
      <c r="M694" s="6">
        <v>40438</v>
      </c>
      <c r="N694" t="s">
        <v>66</v>
      </c>
      <c r="O694">
        <v>59</v>
      </c>
      <c r="P694" t="s">
        <v>136</v>
      </c>
      <c r="Q694" s="7">
        <v>55</v>
      </c>
      <c r="R694">
        <v>1</v>
      </c>
      <c r="S694" s="8">
        <v>0</v>
      </c>
      <c r="T694" s="7">
        <v>55</v>
      </c>
      <c r="U694" s="7">
        <v>26.31</v>
      </c>
      <c r="V694" t="s">
        <v>493</v>
      </c>
      <c r="W694" t="s">
        <v>494</v>
      </c>
      <c r="X694" t="s">
        <v>495</v>
      </c>
      <c r="Y694" t="s">
        <v>161</v>
      </c>
      <c r="Z694" t="s">
        <v>496</v>
      </c>
      <c r="AA694" t="s">
        <v>49</v>
      </c>
      <c r="AB694" t="s">
        <v>58</v>
      </c>
    </row>
    <row r="695" spans="1:28">
      <c r="A695" t="s">
        <v>492</v>
      </c>
      <c r="B695" t="s">
        <v>493</v>
      </c>
      <c r="C695" t="s">
        <v>494</v>
      </c>
      <c r="D695" t="s">
        <v>495</v>
      </c>
      <c r="E695" t="s">
        <v>161</v>
      </c>
      <c r="F695" t="s">
        <v>496</v>
      </c>
      <c r="G695" t="s">
        <v>49</v>
      </c>
      <c r="H695" t="s">
        <v>35</v>
      </c>
      <c r="I695">
        <v>10665</v>
      </c>
      <c r="J695" s="6">
        <v>40434</v>
      </c>
      <c r="K695" t="str">
        <f t="shared" si="11"/>
        <v>Monday</v>
      </c>
      <c r="L695" s="6">
        <v>40460</v>
      </c>
      <c r="M695" s="6">
        <v>40438</v>
      </c>
      <c r="N695" t="s">
        <v>66</v>
      </c>
      <c r="O695">
        <v>76</v>
      </c>
      <c r="P695" t="s">
        <v>151</v>
      </c>
      <c r="Q695" s="7">
        <v>18</v>
      </c>
      <c r="R695">
        <v>10</v>
      </c>
      <c r="S695" s="8">
        <v>0</v>
      </c>
      <c r="T695" s="7">
        <v>180</v>
      </c>
      <c r="U695" s="7">
        <v>26.31</v>
      </c>
      <c r="V695" t="s">
        <v>493</v>
      </c>
      <c r="W695" t="s">
        <v>494</v>
      </c>
      <c r="X695" t="s">
        <v>495</v>
      </c>
      <c r="Y695" t="s">
        <v>161</v>
      </c>
      <c r="Z695" t="s">
        <v>496</v>
      </c>
      <c r="AA695" t="s">
        <v>49</v>
      </c>
      <c r="AB695" t="s">
        <v>40</v>
      </c>
    </row>
    <row r="696" spans="1:28">
      <c r="A696" t="s">
        <v>185</v>
      </c>
      <c r="B696" t="s">
        <v>186</v>
      </c>
      <c r="C696" t="s">
        <v>187</v>
      </c>
      <c r="D696" t="s">
        <v>188</v>
      </c>
      <c r="F696" t="s">
        <v>189</v>
      </c>
      <c r="G696" t="s">
        <v>190</v>
      </c>
      <c r="H696" t="s">
        <v>96</v>
      </c>
      <c r="I696">
        <v>10666</v>
      </c>
      <c r="J696" s="6">
        <v>40435</v>
      </c>
      <c r="K696" t="str">
        <f t="shared" si="11"/>
        <v>Tuesday</v>
      </c>
      <c r="L696" s="6">
        <v>40461</v>
      </c>
      <c r="M696" s="6">
        <v>40443</v>
      </c>
      <c r="N696" t="s">
        <v>66</v>
      </c>
      <c r="O696">
        <v>29</v>
      </c>
      <c r="P696" t="s">
        <v>37</v>
      </c>
      <c r="Q696" s="7">
        <v>123.79</v>
      </c>
      <c r="R696">
        <v>36</v>
      </c>
      <c r="S696" s="8">
        <v>0</v>
      </c>
      <c r="T696" s="7">
        <v>4456.4399999999996</v>
      </c>
      <c r="U696" s="7">
        <v>232.42</v>
      </c>
      <c r="V696" t="s">
        <v>186</v>
      </c>
      <c r="W696" t="s">
        <v>192</v>
      </c>
      <c r="X696" t="s">
        <v>188</v>
      </c>
      <c r="Z696" t="s">
        <v>193</v>
      </c>
      <c r="AA696" t="s">
        <v>190</v>
      </c>
      <c r="AB696" t="s">
        <v>38</v>
      </c>
    </row>
    <row r="697" spans="1:28">
      <c r="A697" t="s">
        <v>185</v>
      </c>
      <c r="B697" t="s">
        <v>186</v>
      </c>
      <c r="C697" t="s">
        <v>187</v>
      </c>
      <c r="D697" t="s">
        <v>188</v>
      </c>
      <c r="F697" t="s">
        <v>189</v>
      </c>
      <c r="G697" t="s">
        <v>190</v>
      </c>
      <c r="H697" t="s">
        <v>96</v>
      </c>
      <c r="I697">
        <v>10666</v>
      </c>
      <c r="J697" s="6">
        <v>40435</v>
      </c>
      <c r="K697" t="str">
        <f t="shared" si="11"/>
        <v>Tuesday</v>
      </c>
      <c r="L697" s="6">
        <v>40461</v>
      </c>
      <c r="M697" s="6">
        <v>40443</v>
      </c>
      <c r="N697" t="s">
        <v>66</v>
      </c>
      <c r="O697">
        <v>65</v>
      </c>
      <c r="P697" t="s">
        <v>55</v>
      </c>
      <c r="Q697" s="7">
        <v>21.05</v>
      </c>
      <c r="R697">
        <v>10</v>
      </c>
      <c r="S697" s="8">
        <v>0</v>
      </c>
      <c r="T697" s="7">
        <v>210.5</v>
      </c>
      <c r="U697" s="7">
        <v>232.42</v>
      </c>
      <c r="V697" t="s">
        <v>186</v>
      </c>
      <c r="W697" t="s">
        <v>192</v>
      </c>
      <c r="X697" t="s">
        <v>188</v>
      </c>
      <c r="Z697" t="s">
        <v>193</v>
      </c>
      <c r="AA697" t="s">
        <v>190</v>
      </c>
      <c r="AB697" t="s">
        <v>56</v>
      </c>
    </row>
    <row r="698" spans="1:28">
      <c r="A698" t="s">
        <v>59</v>
      </c>
      <c r="B698" t="s">
        <v>60</v>
      </c>
      <c r="C698" t="s">
        <v>61</v>
      </c>
      <c r="D698" t="s">
        <v>62</v>
      </c>
      <c r="F698" t="s">
        <v>63</v>
      </c>
      <c r="G698" t="s">
        <v>64</v>
      </c>
      <c r="H698" t="s">
        <v>96</v>
      </c>
      <c r="I698">
        <v>10667</v>
      </c>
      <c r="J698" s="6">
        <v>40435</v>
      </c>
      <c r="K698" t="str">
        <f t="shared" si="11"/>
        <v>Tuesday</v>
      </c>
      <c r="L698" s="6">
        <v>40461</v>
      </c>
      <c r="M698" s="6">
        <v>40440</v>
      </c>
      <c r="N698" t="s">
        <v>50</v>
      </c>
      <c r="O698">
        <v>69</v>
      </c>
      <c r="P698" t="s">
        <v>110</v>
      </c>
      <c r="Q698" s="7">
        <v>36</v>
      </c>
      <c r="R698">
        <v>45</v>
      </c>
      <c r="S698" s="8">
        <v>0.20000000298023224</v>
      </c>
      <c r="T698" s="7">
        <v>1296</v>
      </c>
      <c r="U698" s="7">
        <v>78.09</v>
      </c>
      <c r="V698" t="s">
        <v>60</v>
      </c>
      <c r="W698" t="s">
        <v>61</v>
      </c>
      <c r="X698" t="s">
        <v>62</v>
      </c>
      <c r="Z698" t="s">
        <v>63</v>
      </c>
      <c r="AA698" t="s">
        <v>64</v>
      </c>
      <c r="AB698" t="s">
        <v>58</v>
      </c>
    </row>
    <row r="699" spans="1:28">
      <c r="A699" t="s">
        <v>59</v>
      </c>
      <c r="B699" t="s">
        <v>60</v>
      </c>
      <c r="C699" t="s">
        <v>61</v>
      </c>
      <c r="D699" t="s">
        <v>62</v>
      </c>
      <c r="F699" t="s">
        <v>63</v>
      </c>
      <c r="G699" t="s">
        <v>64</v>
      </c>
      <c r="H699" t="s">
        <v>96</v>
      </c>
      <c r="I699">
        <v>10667</v>
      </c>
      <c r="J699" s="6">
        <v>40435</v>
      </c>
      <c r="K699" t="str">
        <f t="shared" si="11"/>
        <v>Tuesday</v>
      </c>
      <c r="L699" s="6">
        <v>40461</v>
      </c>
      <c r="M699" s="6">
        <v>40440</v>
      </c>
      <c r="N699" t="s">
        <v>50</v>
      </c>
      <c r="O699">
        <v>71</v>
      </c>
      <c r="P699" t="s">
        <v>57</v>
      </c>
      <c r="Q699" s="7">
        <v>21.5</v>
      </c>
      <c r="R699">
        <v>14</v>
      </c>
      <c r="S699" s="8">
        <v>0.20000000298023224</v>
      </c>
      <c r="T699" s="7">
        <v>240.8</v>
      </c>
      <c r="U699" s="7">
        <v>78.09</v>
      </c>
      <c r="V699" t="s">
        <v>60</v>
      </c>
      <c r="W699" t="s">
        <v>61</v>
      </c>
      <c r="X699" t="s">
        <v>62</v>
      </c>
      <c r="Z699" t="s">
        <v>63</v>
      </c>
      <c r="AA699" t="s">
        <v>64</v>
      </c>
      <c r="AB699" t="s">
        <v>58</v>
      </c>
    </row>
    <row r="700" spans="1:28">
      <c r="A700" t="s">
        <v>448</v>
      </c>
      <c r="B700" t="s">
        <v>449</v>
      </c>
      <c r="C700" t="s">
        <v>450</v>
      </c>
      <c r="D700" t="s">
        <v>451</v>
      </c>
      <c r="F700" t="s">
        <v>452</v>
      </c>
      <c r="G700" t="s">
        <v>108</v>
      </c>
      <c r="H700" t="s">
        <v>35</v>
      </c>
      <c r="I700">
        <v>10668</v>
      </c>
      <c r="J700" s="6">
        <v>40436</v>
      </c>
      <c r="K700" t="str">
        <f t="shared" si="11"/>
        <v>Wednesday</v>
      </c>
      <c r="L700" s="6">
        <v>40464</v>
      </c>
      <c r="M700" s="6">
        <v>40444</v>
      </c>
      <c r="N700" t="s">
        <v>66</v>
      </c>
      <c r="O700">
        <v>31</v>
      </c>
      <c r="P700" t="s">
        <v>220</v>
      </c>
      <c r="Q700" s="7">
        <v>12.5</v>
      </c>
      <c r="R700">
        <v>8</v>
      </c>
      <c r="S700" s="8">
        <v>0.10000000149011612</v>
      </c>
      <c r="T700" s="7">
        <v>90</v>
      </c>
      <c r="U700" s="7">
        <v>47.22</v>
      </c>
      <c r="V700" t="s">
        <v>449</v>
      </c>
      <c r="W700" t="s">
        <v>450</v>
      </c>
      <c r="X700" t="s">
        <v>451</v>
      </c>
      <c r="Z700" t="s">
        <v>452</v>
      </c>
      <c r="AA700" t="s">
        <v>108</v>
      </c>
      <c r="AB700" t="s">
        <v>58</v>
      </c>
    </row>
    <row r="701" spans="1:28">
      <c r="A701" t="s">
        <v>448</v>
      </c>
      <c r="B701" t="s">
        <v>449</v>
      </c>
      <c r="C701" t="s">
        <v>450</v>
      </c>
      <c r="D701" t="s">
        <v>451</v>
      </c>
      <c r="F701" t="s">
        <v>452</v>
      </c>
      <c r="G701" t="s">
        <v>108</v>
      </c>
      <c r="H701" t="s">
        <v>35</v>
      </c>
      <c r="I701">
        <v>10668</v>
      </c>
      <c r="J701" s="6">
        <v>40436</v>
      </c>
      <c r="K701" t="str">
        <f t="shared" si="11"/>
        <v>Wednesday</v>
      </c>
      <c r="L701" s="6">
        <v>40464</v>
      </c>
      <c r="M701" s="6">
        <v>40444</v>
      </c>
      <c r="N701" t="s">
        <v>66</v>
      </c>
      <c r="O701">
        <v>55</v>
      </c>
      <c r="P701" t="s">
        <v>227</v>
      </c>
      <c r="Q701" s="7">
        <v>24</v>
      </c>
      <c r="R701">
        <v>4</v>
      </c>
      <c r="S701" s="8">
        <v>0.10000000149011612</v>
      </c>
      <c r="T701" s="7">
        <v>86.4</v>
      </c>
      <c r="U701" s="7">
        <v>47.22</v>
      </c>
      <c r="V701" t="s">
        <v>449</v>
      </c>
      <c r="W701" t="s">
        <v>450</v>
      </c>
      <c r="X701" t="s">
        <v>451</v>
      </c>
      <c r="Z701" t="s">
        <v>452</v>
      </c>
      <c r="AA701" t="s">
        <v>108</v>
      </c>
      <c r="AB701" t="s">
        <v>38</v>
      </c>
    </row>
    <row r="702" spans="1:28">
      <c r="A702" t="s">
        <v>448</v>
      </c>
      <c r="B702" t="s">
        <v>449</v>
      </c>
      <c r="C702" t="s">
        <v>450</v>
      </c>
      <c r="D702" t="s">
        <v>451</v>
      </c>
      <c r="F702" t="s">
        <v>452</v>
      </c>
      <c r="G702" t="s">
        <v>108</v>
      </c>
      <c r="H702" t="s">
        <v>35</v>
      </c>
      <c r="I702">
        <v>10668</v>
      </c>
      <c r="J702" s="6">
        <v>40436</v>
      </c>
      <c r="K702" t="str">
        <f t="shared" si="11"/>
        <v>Wednesday</v>
      </c>
      <c r="L702" s="6">
        <v>40464</v>
      </c>
      <c r="M702" s="6">
        <v>40444</v>
      </c>
      <c r="N702" t="s">
        <v>66</v>
      </c>
      <c r="O702">
        <v>64</v>
      </c>
      <c r="P702" t="s">
        <v>236</v>
      </c>
      <c r="Q702" s="7">
        <v>33.25</v>
      </c>
      <c r="R702">
        <v>15</v>
      </c>
      <c r="S702" s="8">
        <v>0.10000000149011612</v>
      </c>
      <c r="T702" s="7">
        <v>448.87</v>
      </c>
      <c r="U702" s="7">
        <v>47.22</v>
      </c>
      <c r="V702" t="s">
        <v>449</v>
      </c>
      <c r="W702" t="s">
        <v>450</v>
      </c>
      <c r="X702" t="s">
        <v>451</v>
      </c>
      <c r="Z702" t="s">
        <v>452</v>
      </c>
      <c r="AA702" t="s">
        <v>108</v>
      </c>
      <c r="AB702" t="s">
        <v>54</v>
      </c>
    </row>
    <row r="703" spans="1:28">
      <c r="A703" t="s">
        <v>166</v>
      </c>
      <c r="B703" t="s">
        <v>167</v>
      </c>
      <c r="C703" t="s">
        <v>168</v>
      </c>
      <c r="D703" t="s">
        <v>169</v>
      </c>
      <c r="F703" t="s">
        <v>170</v>
      </c>
      <c r="G703" t="s">
        <v>171</v>
      </c>
      <c r="H703" t="s">
        <v>78</v>
      </c>
      <c r="I703">
        <v>10669</v>
      </c>
      <c r="J703" s="6">
        <v>40436</v>
      </c>
      <c r="K703" t="str">
        <f t="shared" si="11"/>
        <v>Wednesday</v>
      </c>
      <c r="L703" s="6">
        <v>40464</v>
      </c>
      <c r="M703" s="6">
        <v>40443</v>
      </c>
      <c r="N703" t="s">
        <v>50</v>
      </c>
      <c r="O703">
        <v>36</v>
      </c>
      <c r="P703" t="s">
        <v>101</v>
      </c>
      <c r="Q703" s="7">
        <v>19</v>
      </c>
      <c r="R703">
        <v>30</v>
      </c>
      <c r="S703" s="8">
        <v>0</v>
      </c>
      <c r="T703" s="7">
        <v>570</v>
      </c>
      <c r="U703" s="7">
        <v>24.39</v>
      </c>
      <c r="V703" t="s">
        <v>167</v>
      </c>
      <c r="W703" t="s">
        <v>168</v>
      </c>
      <c r="X703" t="s">
        <v>169</v>
      </c>
      <c r="Z703" t="s">
        <v>170</v>
      </c>
      <c r="AA703" t="s">
        <v>171</v>
      </c>
      <c r="AB703" t="s">
        <v>52</v>
      </c>
    </row>
    <row r="704" spans="1:28">
      <c r="A704" t="s">
        <v>416</v>
      </c>
      <c r="B704" t="s">
        <v>417</v>
      </c>
      <c r="C704" t="s">
        <v>418</v>
      </c>
      <c r="D704" t="s">
        <v>419</v>
      </c>
      <c r="F704" t="s">
        <v>420</v>
      </c>
      <c r="G704" t="s">
        <v>108</v>
      </c>
      <c r="H704" t="s">
        <v>69</v>
      </c>
      <c r="I704">
        <v>10670</v>
      </c>
      <c r="J704" s="6">
        <v>40437</v>
      </c>
      <c r="K704" t="str">
        <f t="shared" si="11"/>
        <v>Thursday</v>
      </c>
      <c r="L704" s="6">
        <v>40465</v>
      </c>
      <c r="M704" s="6">
        <v>40439</v>
      </c>
      <c r="N704" t="s">
        <v>50</v>
      </c>
      <c r="O704">
        <v>23</v>
      </c>
      <c r="P704" t="s">
        <v>67</v>
      </c>
      <c r="Q704" s="7">
        <v>9</v>
      </c>
      <c r="R704">
        <v>32</v>
      </c>
      <c r="S704" s="8">
        <v>0</v>
      </c>
      <c r="T704" s="7">
        <v>288</v>
      </c>
      <c r="U704" s="7">
        <v>203.48</v>
      </c>
      <c r="V704" t="s">
        <v>417</v>
      </c>
      <c r="W704" t="s">
        <v>418</v>
      </c>
      <c r="X704" t="s">
        <v>419</v>
      </c>
      <c r="Z704" t="s">
        <v>420</v>
      </c>
      <c r="AA704" t="s">
        <v>108</v>
      </c>
      <c r="AB704" t="s">
        <v>54</v>
      </c>
    </row>
    <row r="705" spans="1:28">
      <c r="A705" t="s">
        <v>416</v>
      </c>
      <c r="B705" t="s">
        <v>417</v>
      </c>
      <c r="C705" t="s">
        <v>418</v>
      </c>
      <c r="D705" t="s">
        <v>419</v>
      </c>
      <c r="F705" t="s">
        <v>420</v>
      </c>
      <c r="G705" t="s">
        <v>108</v>
      </c>
      <c r="H705" t="s">
        <v>69</v>
      </c>
      <c r="I705">
        <v>10670</v>
      </c>
      <c r="J705" s="6">
        <v>40437</v>
      </c>
      <c r="K705" t="str">
        <f t="shared" si="11"/>
        <v>Thursday</v>
      </c>
      <c r="L705" s="6">
        <v>40465</v>
      </c>
      <c r="M705" s="6">
        <v>40439</v>
      </c>
      <c r="N705" t="s">
        <v>50</v>
      </c>
      <c r="O705">
        <v>46</v>
      </c>
      <c r="P705" t="s">
        <v>173</v>
      </c>
      <c r="Q705" s="7">
        <v>12</v>
      </c>
      <c r="R705">
        <v>60</v>
      </c>
      <c r="S705" s="8">
        <v>0</v>
      </c>
      <c r="T705" s="7">
        <v>720</v>
      </c>
      <c r="U705" s="7">
        <v>203.48</v>
      </c>
      <c r="V705" t="s">
        <v>417</v>
      </c>
      <c r="W705" t="s">
        <v>418</v>
      </c>
      <c r="X705" t="s">
        <v>419</v>
      </c>
      <c r="Z705" t="s">
        <v>420</v>
      </c>
      <c r="AA705" t="s">
        <v>108</v>
      </c>
      <c r="AB705" t="s">
        <v>52</v>
      </c>
    </row>
    <row r="706" spans="1:28">
      <c r="A706" t="s">
        <v>416</v>
      </c>
      <c r="B706" t="s">
        <v>417</v>
      </c>
      <c r="C706" t="s">
        <v>418</v>
      </c>
      <c r="D706" t="s">
        <v>419</v>
      </c>
      <c r="F706" t="s">
        <v>420</v>
      </c>
      <c r="G706" t="s">
        <v>108</v>
      </c>
      <c r="H706" t="s">
        <v>69</v>
      </c>
      <c r="I706">
        <v>10670</v>
      </c>
      <c r="J706" s="6">
        <v>40437</v>
      </c>
      <c r="K706" t="str">
        <f t="shared" si="11"/>
        <v>Thursday</v>
      </c>
      <c r="L706" s="6">
        <v>40465</v>
      </c>
      <c r="M706" s="6">
        <v>40439</v>
      </c>
      <c r="N706" t="s">
        <v>50</v>
      </c>
      <c r="O706">
        <v>67</v>
      </c>
      <c r="P706" t="s">
        <v>442</v>
      </c>
      <c r="Q706" s="7">
        <v>14</v>
      </c>
      <c r="R706">
        <v>25</v>
      </c>
      <c r="S706" s="8">
        <v>0</v>
      </c>
      <c r="T706" s="7">
        <v>350</v>
      </c>
      <c r="U706" s="7">
        <v>203.48</v>
      </c>
      <c r="V706" t="s">
        <v>417</v>
      </c>
      <c r="W706" t="s">
        <v>418</v>
      </c>
      <c r="X706" t="s">
        <v>419</v>
      </c>
      <c r="Z706" t="s">
        <v>420</v>
      </c>
      <c r="AA706" t="s">
        <v>108</v>
      </c>
      <c r="AB706" t="s">
        <v>40</v>
      </c>
    </row>
    <row r="707" spans="1:28">
      <c r="A707" t="s">
        <v>416</v>
      </c>
      <c r="B707" t="s">
        <v>417</v>
      </c>
      <c r="C707" t="s">
        <v>418</v>
      </c>
      <c r="D707" t="s">
        <v>419</v>
      </c>
      <c r="F707" t="s">
        <v>420</v>
      </c>
      <c r="G707" t="s">
        <v>108</v>
      </c>
      <c r="H707" t="s">
        <v>69</v>
      </c>
      <c r="I707">
        <v>10670</v>
      </c>
      <c r="J707" s="6">
        <v>40437</v>
      </c>
      <c r="K707" t="str">
        <f t="shared" si="11"/>
        <v>Thursday</v>
      </c>
      <c r="L707" s="6">
        <v>40465</v>
      </c>
      <c r="M707" s="6">
        <v>40439</v>
      </c>
      <c r="N707" t="s">
        <v>50</v>
      </c>
      <c r="O707">
        <v>73</v>
      </c>
      <c r="P707" t="s">
        <v>202</v>
      </c>
      <c r="Q707" s="7">
        <v>15</v>
      </c>
      <c r="R707">
        <v>50</v>
      </c>
      <c r="S707" s="8">
        <v>0</v>
      </c>
      <c r="T707" s="7">
        <v>750</v>
      </c>
      <c r="U707" s="7">
        <v>203.48</v>
      </c>
      <c r="V707" t="s">
        <v>417</v>
      </c>
      <c r="W707" t="s">
        <v>418</v>
      </c>
      <c r="X707" t="s">
        <v>419</v>
      </c>
      <c r="Z707" t="s">
        <v>420</v>
      </c>
      <c r="AA707" t="s">
        <v>108</v>
      </c>
      <c r="AB707" t="s">
        <v>52</v>
      </c>
    </row>
    <row r="708" spans="1:28">
      <c r="A708" t="s">
        <v>416</v>
      </c>
      <c r="B708" t="s">
        <v>417</v>
      </c>
      <c r="C708" t="s">
        <v>418</v>
      </c>
      <c r="D708" t="s">
        <v>419</v>
      </c>
      <c r="F708" t="s">
        <v>420</v>
      </c>
      <c r="G708" t="s">
        <v>108</v>
      </c>
      <c r="H708" t="s">
        <v>69</v>
      </c>
      <c r="I708">
        <v>10670</v>
      </c>
      <c r="J708" s="6">
        <v>40437</v>
      </c>
      <c r="K708" t="str">
        <f t="shared" si="11"/>
        <v>Thursday</v>
      </c>
      <c r="L708" s="6">
        <v>40465</v>
      </c>
      <c r="M708" s="6">
        <v>40439</v>
      </c>
      <c r="N708" t="s">
        <v>50</v>
      </c>
      <c r="O708">
        <v>75</v>
      </c>
      <c r="P708" t="s">
        <v>283</v>
      </c>
      <c r="Q708" s="7">
        <v>7.75</v>
      </c>
      <c r="R708">
        <v>25</v>
      </c>
      <c r="S708" s="8">
        <v>0</v>
      </c>
      <c r="T708" s="7">
        <v>193.75</v>
      </c>
      <c r="U708" s="7">
        <v>203.48</v>
      </c>
      <c r="V708" t="s">
        <v>417</v>
      </c>
      <c r="W708" t="s">
        <v>418</v>
      </c>
      <c r="X708" t="s">
        <v>419</v>
      </c>
      <c r="Z708" t="s">
        <v>420</v>
      </c>
      <c r="AA708" t="s">
        <v>108</v>
      </c>
      <c r="AB708" t="s">
        <v>40</v>
      </c>
    </row>
    <row r="709" spans="1:28">
      <c r="A709" t="s">
        <v>552</v>
      </c>
      <c r="B709" t="s">
        <v>553</v>
      </c>
      <c r="C709" t="s">
        <v>554</v>
      </c>
      <c r="D709" t="s">
        <v>521</v>
      </c>
      <c r="F709" t="s">
        <v>522</v>
      </c>
      <c r="G709" t="s">
        <v>116</v>
      </c>
      <c r="H709" t="s">
        <v>35</v>
      </c>
      <c r="I709">
        <v>10671</v>
      </c>
      <c r="J709" s="6">
        <v>40438</v>
      </c>
      <c r="K709" t="str">
        <f t="shared" si="11"/>
        <v>Friday</v>
      </c>
      <c r="L709" s="6">
        <v>40466</v>
      </c>
      <c r="M709" s="6">
        <v>40445</v>
      </c>
      <c r="N709" t="s">
        <v>50</v>
      </c>
      <c r="O709">
        <v>16</v>
      </c>
      <c r="P709" t="s">
        <v>70</v>
      </c>
      <c r="Q709" s="7">
        <v>17.45</v>
      </c>
      <c r="R709">
        <v>10</v>
      </c>
      <c r="S709" s="8">
        <v>0</v>
      </c>
      <c r="T709" s="7">
        <v>174.5</v>
      </c>
      <c r="U709" s="7">
        <v>30.34</v>
      </c>
      <c r="V709" t="s">
        <v>553</v>
      </c>
      <c r="W709" t="s">
        <v>554</v>
      </c>
      <c r="X709" t="s">
        <v>521</v>
      </c>
      <c r="Z709" t="s">
        <v>522</v>
      </c>
      <c r="AA709" t="s">
        <v>116</v>
      </c>
      <c r="AB709" t="s">
        <v>42</v>
      </c>
    </row>
    <row r="710" spans="1:28">
      <c r="A710" t="s">
        <v>552</v>
      </c>
      <c r="B710" t="s">
        <v>553</v>
      </c>
      <c r="C710" t="s">
        <v>554</v>
      </c>
      <c r="D710" t="s">
        <v>521</v>
      </c>
      <c r="F710" t="s">
        <v>522</v>
      </c>
      <c r="G710" t="s">
        <v>116</v>
      </c>
      <c r="H710" t="s">
        <v>35</v>
      </c>
      <c r="I710">
        <v>10671</v>
      </c>
      <c r="J710" s="6">
        <v>40438</v>
      </c>
      <c r="K710" t="str">
        <f t="shared" si="11"/>
        <v>Friday</v>
      </c>
      <c r="L710" s="6">
        <v>40466</v>
      </c>
      <c r="M710" s="6">
        <v>40445</v>
      </c>
      <c r="N710" t="s">
        <v>50</v>
      </c>
      <c r="O710">
        <v>62</v>
      </c>
      <c r="P710" t="s">
        <v>119</v>
      </c>
      <c r="Q710" s="7">
        <v>49.3</v>
      </c>
      <c r="R710">
        <v>10</v>
      </c>
      <c r="S710" s="8">
        <v>0</v>
      </c>
      <c r="T710" s="7">
        <v>493</v>
      </c>
      <c r="U710" s="7">
        <v>30.34</v>
      </c>
      <c r="V710" t="s">
        <v>553</v>
      </c>
      <c r="W710" t="s">
        <v>554</v>
      </c>
      <c r="X710" t="s">
        <v>521</v>
      </c>
      <c r="Z710" t="s">
        <v>522</v>
      </c>
      <c r="AA710" t="s">
        <v>116</v>
      </c>
      <c r="AB710" t="s">
        <v>42</v>
      </c>
    </row>
    <row r="711" spans="1:28">
      <c r="A711" t="s">
        <v>552</v>
      </c>
      <c r="B711" t="s">
        <v>553</v>
      </c>
      <c r="C711" t="s">
        <v>554</v>
      </c>
      <c r="D711" t="s">
        <v>521</v>
      </c>
      <c r="F711" t="s">
        <v>522</v>
      </c>
      <c r="G711" t="s">
        <v>116</v>
      </c>
      <c r="H711" t="s">
        <v>35</v>
      </c>
      <c r="I711">
        <v>10671</v>
      </c>
      <c r="J711" s="6">
        <v>40438</v>
      </c>
      <c r="K711" t="str">
        <f t="shared" si="11"/>
        <v>Friday</v>
      </c>
      <c r="L711" s="6">
        <v>40466</v>
      </c>
      <c r="M711" s="6">
        <v>40445</v>
      </c>
      <c r="N711" t="s">
        <v>50</v>
      </c>
      <c r="O711">
        <v>65</v>
      </c>
      <c r="P711" t="s">
        <v>55</v>
      </c>
      <c r="Q711" s="7">
        <v>21.05</v>
      </c>
      <c r="R711">
        <v>12</v>
      </c>
      <c r="S711" s="8">
        <v>0</v>
      </c>
      <c r="T711" s="7">
        <v>252.6</v>
      </c>
      <c r="U711" s="7">
        <v>30.34</v>
      </c>
      <c r="V711" t="s">
        <v>553</v>
      </c>
      <c r="W711" t="s">
        <v>554</v>
      </c>
      <c r="X711" t="s">
        <v>521</v>
      </c>
      <c r="Z711" t="s">
        <v>522</v>
      </c>
      <c r="AA711" t="s">
        <v>116</v>
      </c>
      <c r="AB711" t="s">
        <v>56</v>
      </c>
    </row>
    <row r="712" spans="1:28">
      <c r="A712" t="s">
        <v>305</v>
      </c>
      <c r="B712" t="s">
        <v>306</v>
      </c>
      <c r="C712" t="s">
        <v>307</v>
      </c>
      <c r="D712" t="s">
        <v>308</v>
      </c>
      <c r="F712" t="s">
        <v>309</v>
      </c>
      <c r="G712" t="s">
        <v>271</v>
      </c>
      <c r="H712" t="s">
        <v>137</v>
      </c>
      <c r="I712">
        <v>10672</v>
      </c>
      <c r="J712" s="6">
        <v>40438</v>
      </c>
      <c r="K712" t="str">
        <f t="shared" si="11"/>
        <v>Friday</v>
      </c>
      <c r="L712" s="6">
        <v>40452</v>
      </c>
      <c r="M712" s="6">
        <v>40447</v>
      </c>
      <c r="N712" t="s">
        <v>66</v>
      </c>
      <c r="O712">
        <v>38</v>
      </c>
      <c r="P712" t="s">
        <v>172</v>
      </c>
      <c r="Q712" s="7">
        <v>263.5</v>
      </c>
      <c r="R712">
        <v>15</v>
      </c>
      <c r="S712" s="8">
        <v>0.10000000149011612</v>
      </c>
      <c r="T712" s="7">
        <v>3557.25</v>
      </c>
      <c r="U712" s="7">
        <v>95.75</v>
      </c>
      <c r="V712" t="s">
        <v>306</v>
      </c>
      <c r="W712" t="s">
        <v>307</v>
      </c>
      <c r="X712" t="s">
        <v>308</v>
      </c>
      <c r="Z712" t="s">
        <v>309</v>
      </c>
      <c r="AA712" t="s">
        <v>271</v>
      </c>
      <c r="AB712" t="s">
        <v>40</v>
      </c>
    </row>
    <row r="713" spans="1:28">
      <c r="A713" t="s">
        <v>305</v>
      </c>
      <c r="B713" t="s">
        <v>306</v>
      </c>
      <c r="C713" t="s">
        <v>307</v>
      </c>
      <c r="D713" t="s">
        <v>308</v>
      </c>
      <c r="F713" t="s">
        <v>309</v>
      </c>
      <c r="G713" t="s">
        <v>271</v>
      </c>
      <c r="H713" t="s">
        <v>137</v>
      </c>
      <c r="I713">
        <v>10672</v>
      </c>
      <c r="J713" s="6">
        <v>40438</v>
      </c>
      <c r="K713" t="str">
        <f t="shared" si="11"/>
        <v>Friday</v>
      </c>
      <c r="L713" s="6">
        <v>40452</v>
      </c>
      <c r="M713" s="6">
        <v>40447</v>
      </c>
      <c r="N713" t="s">
        <v>66</v>
      </c>
      <c r="O713">
        <v>71</v>
      </c>
      <c r="P713" t="s">
        <v>57</v>
      </c>
      <c r="Q713" s="7">
        <v>21.5</v>
      </c>
      <c r="R713">
        <v>12</v>
      </c>
      <c r="S713" s="8">
        <v>0</v>
      </c>
      <c r="T713" s="7">
        <v>258</v>
      </c>
      <c r="U713" s="7">
        <v>95.75</v>
      </c>
      <c r="V713" t="s">
        <v>306</v>
      </c>
      <c r="W713" t="s">
        <v>307</v>
      </c>
      <c r="X713" t="s">
        <v>308</v>
      </c>
      <c r="Z713" t="s">
        <v>309</v>
      </c>
      <c r="AA713" t="s">
        <v>271</v>
      </c>
      <c r="AB713" t="s">
        <v>58</v>
      </c>
    </row>
    <row r="714" spans="1:28">
      <c r="A714" t="s">
        <v>530</v>
      </c>
      <c r="B714" t="s">
        <v>531</v>
      </c>
      <c r="C714" t="s">
        <v>532</v>
      </c>
      <c r="D714" t="s">
        <v>533</v>
      </c>
      <c r="F714" t="s">
        <v>534</v>
      </c>
      <c r="G714" t="s">
        <v>145</v>
      </c>
      <c r="H714" t="s">
        <v>78</v>
      </c>
      <c r="I714">
        <v>10673</v>
      </c>
      <c r="J714" s="6">
        <v>40441</v>
      </c>
      <c r="K714" t="str">
        <f t="shared" ref="K714:K777" si="12">CHOOSE(WEEKDAY(J714), "Sunday", "Monday", "Tuesday","Wednesday","Thursday","Friday","Saturday")</f>
        <v>Monday</v>
      </c>
      <c r="L714" s="6">
        <v>40467</v>
      </c>
      <c r="M714" s="6">
        <v>40440</v>
      </c>
      <c r="N714" t="s">
        <v>50</v>
      </c>
      <c r="O714">
        <v>16</v>
      </c>
      <c r="P714" t="s">
        <v>70</v>
      </c>
      <c r="Q714" s="7">
        <v>17.45</v>
      </c>
      <c r="R714">
        <v>3</v>
      </c>
      <c r="S714" s="8">
        <v>0</v>
      </c>
      <c r="T714" s="7">
        <v>52.35</v>
      </c>
      <c r="U714" s="7">
        <v>22.76</v>
      </c>
      <c r="V714" t="s">
        <v>531</v>
      </c>
      <c r="W714" t="s">
        <v>532</v>
      </c>
      <c r="X714" t="s">
        <v>533</v>
      </c>
      <c r="Z714" t="s">
        <v>534</v>
      </c>
      <c r="AA714" t="s">
        <v>145</v>
      </c>
      <c r="AB714" t="s">
        <v>42</v>
      </c>
    </row>
    <row r="715" spans="1:28">
      <c r="A715" t="s">
        <v>530</v>
      </c>
      <c r="B715" t="s">
        <v>531</v>
      </c>
      <c r="C715" t="s">
        <v>532</v>
      </c>
      <c r="D715" t="s">
        <v>533</v>
      </c>
      <c r="F715" t="s">
        <v>534</v>
      </c>
      <c r="G715" t="s">
        <v>145</v>
      </c>
      <c r="H715" t="s">
        <v>78</v>
      </c>
      <c r="I715">
        <v>10673</v>
      </c>
      <c r="J715" s="6">
        <v>40441</v>
      </c>
      <c r="K715" t="str">
        <f t="shared" si="12"/>
        <v>Monday</v>
      </c>
      <c r="L715" s="6">
        <v>40467</v>
      </c>
      <c r="M715" s="6">
        <v>40440</v>
      </c>
      <c r="N715" t="s">
        <v>50</v>
      </c>
      <c r="O715">
        <v>42</v>
      </c>
      <c r="P715" t="s">
        <v>80</v>
      </c>
      <c r="Q715" s="7">
        <v>14</v>
      </c>
      <c r="R715">
        <v>6</v>
      </c>
      <c r="S715" s="8">
        <v>0</v>
      </c>
      <c r="T715" s="7">
        <v>84</v>
      </c>
      <c r="U715" s="7">
        <v>22.76</v>
      </c>
      <c r="V715" t="s">
        <v>531</v>
      </c>
      <c r="W715" t="s">
        <v>532</v>
      </c>
      <c r="X715" t="s">
        <v>533</v>
      </c>
      <c r="Z715" t="s">
        <v>534</v>
      </c>
      <c r="AA715" t="s">
        <v>145</v>
      </c>
      <c r="AB715" t="s">
        <v>54</v>
      </c>
    </row>
    <row r="716" spans="1:28">
      <c r="A716" t="s">
        <v>530</v>
      </c>
      <c r="B716" t="s">
        <v>531</v>
      </c>
      <c r="C716" t="s">
        <v>532</v>
      </c>
      <c r="D716" t="s">
        <v>533</v>
      </c>
      <c r="F716" t="s">
        <v>534</v>
      </c>
      <c r="G716" t="s">
        <v>145</v>
      </c>
      <c r="H716" t="s">
        <v>78</v>
      </c>
      <c r="I716">
        <v>10673</v>
      </c>
      <c r="J716" s="6">
        <v>40441</v>
      </c>
      <c r="K716" t="str">
        <f t="shared" si="12"/>
        <v>Monday</v>
      </c>
      <c r="L716" s="6">
        <v>40467</v>
      </c>
      <c r="M716" s="6">
        <v>40440</v>
      </c>
      <c r="N716" t="s">
        <v>50</v>
      </c>
      <c r="O716">
        <v>43</v>
      </c>
      <c r="P716" t="s">
        <v>345</v>
      </c>
      <c r="Q716" s="7">
        <v>46</v>
      </c>
      <c r="R716">
        <v>6</v>
      </c>
      <c r="S716" s="8">
        <v>0</v>
      </c>
      <c r="T716" s="7">
        <v>276</v>
      </c>
      <c r="U716" s="7">
        <v>22.76</v>
      </c>
      <c r="V716" t="s">
        <v>531</v>
      </c>
      <c r="W716" t="s">
        <v>532</v>
      </c>
      <c r="X716" t="s">
        <v>533</v>
      </c>
      <c r="Z716" t="s">
        <v>534</v>
      </c>
      <c r="AA716" t="s">
        <v>145</v>
      </c>
      <c r="AB716" t="s">
        <v>40</v>
      </c>
    </row>
    <row r="717" spans="1:28">
      <c r="A717" t="s">
        <v>393</v>
      </c>
      <c r="B717" t="s">
        <v>394</v>
      </c>
      <c r="C717" t="s">
        <v>395</v>
      </c>
      <c r="D717" t="s">
        <v>396</v>
      </c>
      <c r="E717" t="s">
        <v>397</v>
      </c>
      <c r="F717" t="s">
        <v>398</v>
      </c>
      <c r="G717" t="s">
        <v>34</v>
      </c>
      <c r="H717" t="s">
        <v>69</v>
      </c>
      <c r="I717">
        <v>10674</v>
      </c>
      <c r="J717" s="6">
        <v>40441</v>
      </c>
      <c r="K717" t="str">
        <f t="shared" si="12"/>
        <v>Monday</v>
      </c>
      <c r="L717" s="6">
        <v>40467</v>
      </c>
      <c r="M717" s="6">
        <v>40451</v>
      </c>
      <c r="N717" t="s">
        <v>66</v>
      </c>
      <c r="O717">
        <v>23</v>
      </c>
      <c r="P717" t="s">
        <v>67</v>
      </c>
      <c r="Q717" s="7">
        <v>9</v>
      </c>
      <c r="R717">
        <v>5</v>
      </c>
      <c r="S717" s="8">
        <v>0</v>
      </c>
      <c r="T717" s="7">
        <v>45</v>
      </c>
      <c r="U717" s="7">
        <v>0.9</v>
      </c>
      <c r="V717" t="s">
        <v>394</v>
      </c>
      <c r="W717" t="s">
        <v>395</v>
      </c>
      <c r="X717" t="s">
        <v>396</v>
      </c>
      <c r="Y717" t="s">
        <v>397</v>
      </c>
      <c r="Z717" t="s">
        <v>398</v>
      </c>
      <c r="AA717" t="s">
        <v>34</v>
      </c>
      <c r="AB717" t="s">
        <v>54</v>
      </c>
    </row>
    <row r="718" spans="1:28">
      <c r="A718" t="s">
        <v>416</v>
      </c>
      <c r="B718" t="s">
        <v>417</v>
      </c>
      <c r="C718" t="s">
        <v>418</v>
      </c>
      <c r="D718" t="s">
        <v>419</v>
      </c>
      <c r="F718" t="s">
        <v>420</v>
      </c>
      <c r="G718" t="s">
        <v>108</v>
      </c>
      <c r="H718" t="s">
        <v>353</v>
      </c>
      <c r="I718">
        <v>10675</v>
      </c>
      <c r="J718" s="6">
        <v>40442</v>
      </c>
      <c r="K718" t="str">
        <f t="shared" si="12"/>
        <v>Tuesday</v>
      </c>
      <c r="L718" s="6">
        <v>40468</v>
      </c>
      <c r="M718" s="6">
        <v>40444</v>
      </c>
      <c r="N718" t="s">
        <v>66</v>
      </c>
      <c r="O718">
        <v>14</v>
      </c>
      <c r="P718" t="s">
        <v>127</v>
      </c>
      <c r="Q718" s="7">
        <v>23.25</v>
      </c>
      <c r="R718">
        <v>30</v>
      </c>
      <c r="S718" s="8">
        <v>0</v>
      </c>
      <c r="T718" s="7">
        <v>697.5</v>
      </c>
      <c r="U718" s="7">
        <v>31.85</v>
      </c>
      <c r="V718" t="s">
        <v>417</v>
      </c>
      <c r="W718" t="s">
        <v>418</v>
      </c>
      <c r="X718" t="s">
        <v>419</v>
      </c>
      <c r="Z718" t="s">
        <v>420</v>
      </c>
      <c r="AA718" t="s">
        <v>108</v>
      </c>
      <c r="AB718" t="s">
        <v>100</v>
      </c>
    </row>
    <row r="719" spans="1:28">
      <c r="A719" t="s">
        <v>416</v>
      </c>
      <c r="B719" t="s">
        <v>417</v>
      </c>
      <c r="C719" t="s">
        <v>418</v>
      </c>
      <c r="D719" t="s">
        <v>419</v>
      </c>
      <c r="F719" t="s">
        <v>420</v>
      </c>
      <c r="G719" t="s">
        <v>108</v>
      </c>
      <c r="H719" t="s">
        <v>353</v>
      </c>
      <c r="I719">
        <v>10675</v>
      </c>
      <c r="J719" s="6">
        <v>40442</v>
      </c>
      <c r="K719" t="str">
        <f t="shared" si="12"/>
        <v>Tuesday</v>
      </c>
      <c r="L719" s="6">
        <v>40468</v>
      </c>
      <c r="M719" s="6">
        <v>40444</v>
      </c>
      <c r="N719" t="s">
        <v>66</v>
      </c>
      <c r="O719">
        <v>53</v>
      </c>
      <c r="P719" t="s">
        <v>164</v>
      </c>
      <c r="Q719" s="7">
        <v>32.799999999999997</v>
      </c>
      <c r="R719">
        <v>10</v>
      </c>
      <c r="S719" s="8">
        <v>0</v>
      </c>
      <c r="T719" s="7">
        <v>328</v>
      </c>
      <c r="U719" s="7">
        <v>31.85</v>
      </c>
      <c r="V719" t="s">
        <v>417</v>
      </c>
      <c r="W719" t="s">
        <v>418</v>
      </c>
      <c r="X719" t="s">
        <v>419</v>
      </c>
      <c r="Z719" t="s">
        <v>420</v>
      </c>
      <c r="AA719" t="s">
        <v>108</v>
      </c>
      <c r="AB719" t="s">
        <v>38</v>
      </c>
    </row>
    <row r="720" spans="1:28">
      <c r="A720" t="s">
        <v>416</v>
      </c>
      <c r="B720" t="s">
        <v>417</v>
      </c>
      <c r="C720" t="s">
        <v>418</v>
      </c>
      <c r="D720" t="s">
        <v>419</v>
      </c>
      <c r="F720" t="s">
        <v>420</v>
      </c>
      <c r="G720" t="s">
        <v>108</v>
      </c>
      <c r="H720" t="s">
        <v>353</v>
      </c>
      <c r="I720">
        <v>10675</v>
      </c>
      <c r="J720" s="6">
        <v>40442</v>
      </c>
      <c r="K720" t="str">
        <f t="shared" si="12"/>
        <v>Tuesday</v>
      </c>
      <c r="L720" s="6">
        <v>40468</v>
      </c>
      <c r="M720" s="6">
        <v>40444</v>
      </c>
      <c r="N720" t="s">
        <v>66</v>
      </c>
      <c r="O720">
        <v>58</v>
      </c>
      <c r="P720" t="s">
        <v>487</v>
      </c>
      <c r="Q720" s="7">
        <v>13.25</v>
      </c>
      <c r="R720">
        <v>30</v>
      </c>
      <c r="S720" s="8">
        <v>0</v>
      </c>
      <c r="T720" s="7">
        <v>397.5</v>
      </c>
      <c r="U720" s="7">
        <v>31.85</v>
      </c>
      <c r="V720" t="s">
        <v>417</v>
      </c>
      <c r="W720" t="s">
        <v>418</v>
      </c>
      <c r="X720" t="s">
        <v>419</v>
      </c>
      <c r="Z720" t="s">
        <v>420</v>
      </c>
      <c r="AA720" t="s">
        <v>108</v>
      </c>
      <c r="AB720" t="s">
        <v>52</v>
      </c>
    </row>
    <row r="721" spans="1:28">
      <c r="A721" t="s">
        <v>459</v>
      </c>
      <c r="B721" t="s">
        <v>460</v>
      </c>
      <c r="C721" t="s">
        <v>461</v>
      </c>
      <c r="D721" t="s">
        <v>402</v>
      </c>
      <c r="F721" t="s">
        <v>403</v>
      </c>
      <c r="G721" t="s">
        <v>404</v>
      </c>
      <c r="H721" t="s">
        <v>78</v>
      </c>
      <c r="I721">
        <v>10676</v>
      </c>
      <c r="J721" s="6">
        <v>40443</v>
      </c>
      <c r="K721" t="str">
        <f t="shared" si="12"/>
        <v>Wednesday</v>
      </c>
      <c r="L721" s="6">
        <v>40471</v>
      </c>
      <c r="M721" s="6">
        <v>40450</v>
      </c>
      <c r="N721" t="s">
        <v>66</v>
      </c>
      <c r="O721">
        <v>10</v>
      </c>
      <c r="P721" t="s">
        <v>320</v>
      </c>
      <c r="Q721" s="7">
        <v>31</v>
      </c>
      <c r="R721">
        <v>2</v>
      </c>
      <c r="S721" s="8">
        <v>0</v>
      </c>
      <c r="T721" s="7">
        <v>62</v>
      </c>
      <c r="U721" s="7">
        <v>2.0099999999999998</v>
      </c>
      <c r="V721" t="s">
        <v>460</v>
      </c>
      <c r="W721" t="s">
        <v>461</v>
      </c>
      <c r="X721" t="s">
        <v>402</v>
      </c>
      <c r="Z721" t="s">
        <v>403</v>
      </c>
      <c r="AA721" t="s">
        <v>404</v>
      </c>
      <c r="AB721" t="s">
        <v>52</v>
      </c>
    </row>
    <row r="722" spans="1:28">
      <c r="A722" t="s">
        <v>459</v>
      </c>
      <c r="B722" t="s">
        <v>460</v>
      </c>
      <c r="C722" t="s">
        <v>461</v>
      </c>
      <c r="D722" t="s">
        <v>402</v>
      </c>
      <c r="F722" t="s">
        <v>403</v>
      </c>
      <c r="G722" t="s">
        <v>404</v>
      </c>
      <c r="H722" t="s">
        <v>78</v>
      </c>
      <c r="I722">
        <v>10676</v>
      </c>
      <c r="J722" s="6">
        <v>40443</v>
      </c>
      <c r="K722" t="str">
        <f t="shared" si="12"/>
        <v>Wednesday</v>
      </c>
      <c r="L722" s="6">
        <v>40471</v>
      </c>
      <c r="M722" s="6">
        <v>40450</v>
      </c>
      <c r="N722" t="s">
        <v>66</v>
      </c>
      <c r="O722">
        <v>19</v>
      </c>
      <c r="P722" t="s">
        <v>156</v>
      </c>
      <c r="Q722" s="7">
        <v>9.1999999999999993</v>
      </c>
      <c r="R722">
        <v>7</v>
      </c>
      <c r="S722" s="8">
        <v>0</v>
      </c>
      <c r="T722" s="7">
        <v>64.400000000000006</v>
      </c>
      <c r="U722" s="7">
        <v>2.0099999999999998</v>
      </c>
      <c r="V722" t="s">
        <v>460</v>
      </c>
      <c r="W722" t="s">
        <v>461</v>
      </c>
      <c r="X722" t="s">
        <v>402</v>
      </c>
      <c r="Z722" t="s">
        <v>403</v>
      </c>
      <c r="AA722" t="s">
        <v>404</v>
      </c>
      <c r="AB722" t="s">
        <v>42</v>
      </c>
    </row>
    <row r="723" spans="1:28">
      <c r="A723" t="s">
        <v>459</v>
      </c>
      <c r="B723" t="s">
        <v>460</v>
      </c>
      <c r="C723" t="s">
        <v>461</v>
      </c>
      <c r="D723" t="s">
        <v>402</v>
      </c>
      <c r="F723" t="s">
        <v>403</v>
      </c>
      <c r="G723" t="s">
        <v>404</v>
      </c>
      <c r="H723" t="s">
        <v>78</v>
      </c>
      <c r="I723">
        <v>10676</v>
      </c>
      <c r="J723" s="6">
        <v>40443</v>
      </c>
      <c r="K723" t="str">
        <f t="shared" si="12"/>
        <v>Wednesday</v>
      </c>
      <c r="L723" s="6">
        <v>40471</v>
      </c>
      <c r="M723" s="6">
        <v>40450</v>
      </c>
      <c r="N723" t="s">
        <v>66</v>
      </c>
      <c r="O723">
        <v>44</v>
      </c>
      <c r="P723" t="s">
        <v>139</v>
      </c>
      <c r="Q723" s="7">
        <v>19.45</v>
      </c>
      <c r="R723">
        <v>21</v>
      </c>
      <c r="S723" s="8">
        <v>0</v>
      </c>
      <c r="T723" s="7">
        <v>408.45</v>
      </c>
      <c r="U723" s="7">
        <v>2.0099999999999998</v>
      </c>
      <c r="V723" t="s">
        <v>460</v>
      </c>
      <c r="W723" t="s">
        <v>461</v>
      </c>
      <c r="X723" t="s">
        <v>402</v>
      </c>
      <c r="Z723" t="s">
        <v>403</v>
      </c>
      <c r="AA723" t="s">
        <v>404</v>
      </c>
      <c r="AB723" t="s">
        <v>56</v>
      </c>
    </row>
    <row r="724" spans="1:28">
      <c r="A724" t="s">
        <v>443</v>
      </c>
      <c r="B724" t="s">
        <v>444</v>
      </c>
      <c r="C724" t="s">
        <v>445</v>
      </c>
      <c r="D724" t="s">
        <v>402</v>
      </c>
      <c r="F724" t="s">
        <v>446</v>
      </c>
      <c r="G724" t="s">
        <v>404</v>
      </c>
      <c r="H724" t="s">
        <v>35</v>
      </c>
      <c r="I724">
        <v>10677</v>
      </c>
      <c r="J724" s="6">
        <v>40443</v>
      </c>
      <c r="K724" t="str">
        <f t="shared" si="12"/>
        <v>Wednesday</v>
      </c>
      <c r="L724" s="6">
        <v>40471</v>
      </c>
      <c r="M724" s="6">
        <v>40447</v>
      </c>
      <c r="N724" t="s">
        <v>36</v>
      </c>
      <c r="O724">
        <v>26</v>
      </c>
      <c r="P724" t="s">
        <v>79</v>
      </c>
      <c r="Q724" s="7">
        <v>31.23</v>
      </c>
      <c r="R724">
        <v>30</v>
      </c>
      <c r="S724" s="8">
        <v>0.15000000596046448</v>
      </c>
      <c r="T724" s="7">
        <v>796.36</v>
      </c>
      <c r="U724" s="7">
        <v>4.03</v>
      </c>
      <c r="V724" t="s">
        <v>444</v>
      </c>
      <c r="W724" t="s">
        <v>445</v>
      </c>
      <c r="X724" t="s">
        <v>402</v>
      </c>
      <c r="Z724" t="s">
        <v>446</v>
      </c>
      <c r="AA724" t="s">
        <v>404</v>
      </c>
      <c r="AB724" t="s">
        <v>42</v>
      </c>
    </row>
    <row r="725" spans="1:28">
      <c r="A725" t="s">
        <v>443</v>
      </c>
      <c r="B725" t="s">
        <v>444</v>
      </c>
      <c r="C725" t="s">
        <v>445</v>
      </c>
      <c r="D725" t="s">
        <v>402</v>
      </c>
      <c r="F725" t="s">
        <v>446</v>
      </c>
      <c r="G725" t="s">
        <v>404</v>
      </c>
      <c r="H725" t="s">
        <v>35</v>
      </c>
      <c r="I725">
        <v>10677</v>
      </c>
      <c r="J725" s="6">
        <v>40443</v>
      </c>
      <c r="K725" t="str">
        <f t="shared" si="12"/>
        <v>Wednesday</v>
      </c>
      <c r="L725" s="6">
        <v>40471</v>
      </c>
      <c r="M725" s="6">
        <v>40447</v>
      </c>
      <c r="N725" t="s">
        <v>36</v>
      </c>
      <c r="O725">
        <v>33</v>
      </c>
      <c r="P725" t="s">
        <v>135</v>
      </c>
      <c r="Q725" s="7">
        <v>2.5</v>
      </c>
      <c r="R725">
        <v>8</v>
      </c>
      <c r="S725" s="8">
        <v>0.15000000596046448</v>
      </c>
      <c r="T725" s="7">
        <v>17</v>
      </c>
      <c r="U725" s="7">
        <v>4.03</v>
      </c>
      <c r="V725" t="s">
        <v>444</v>
      </c>
      <c r="W725" t="s">
        <v>445</v>
      </c>
      <c r="X725" t="s">
        <v>402</v>
      </c>
      <c r="Z725" t="s">
        <v>446</v>
      </c>
      <c r="AA725" t="s">
        <v>404</v>
      </c>
      <c r="AB725" t="s">
        <v>58</v>
      </c>
    </row>
    <row r="726" spans="1:28">
      <c r="A726" t="s">
        <v>291</v>
      </c>
      <c r="B726" t="s">
        <v>292</v>
      </c>
      <c r="C726" t="s">
        <v>293</v>
      </c>
      <c r="D726" t="s">
        <v>294</v>
      </c>
      <c r="E726" t="s">
        <v>295</v>
      </c>
      <c r="F726" t="s">
        <v>296</v>
      </c>
      <c r="G726" t="s">
        <v>49</v>
      </c>
      <c r="H726" t="s">
        <v>96</v>
      </c>
      <c r="I726">
        <v>10678</v>
      </c>
      <c r="J726" s="6">
        <v>40444</v>
      </c>
      <c r="K726" t="str">
        <f t="shared" si="12"/>
        <v>Thursday</v>
      </c>
      <c r="L726" s="6">
        <v>40472</v>
      </c>
      <c r="M726" s="6">
        <v>40467</v>
      </c>
      <c r="N726" t="s">
        <v>36</v>
      </c>
      <c r="O726">
        <v>12</v>
      </c>
      <c r="P726" t="s">
        <v>290</v>
      </c>
      <c r="Q726" s="7">
        <v>38</v>
      </c>
      <c r="R726">
        <v>100</v>
      </c>
      <c r="S726" s="8">
        <v>0</v>
      </c>
      <c r="T726" s="7">
        <v>3800</v>
      </c>
      <c r="U726" s="7">
        <v>388.98</v>
      </c>
      <c r="V726" t="s">
        <v>292</v>
      </c>
      <c r="W726" t="s">
        <v>293</v>
      </c>
      <c r="X726" t="s">
        <v>294</v>
      </c>
      <c r="Y726" t="s">
        <v>295</v>
      </c>
      <c r="Z726" t="s">
        <v>296</v>
      </c>
      <c r="AA726" t="s">
        <v>49</v>
      </c>
      <c r="AB726" t="s">
        <v>58</v>
      </c>
    </row>
    <row r="727" spans="1:28">
      <c r="A727" t="s">
        <v>291</v>
      </c>
      <c r="B727" t="s">
        <v>292</v>
      </c>
      <c r="C727" t="s">
        <v>293</v>
      </c>
      <c r="D727" t="s">
        <v>294</v>
      </c>
      <c r="E727" t="s">
        <v>295</v>
      </c>
      <c r="F727" t="s">
        <v>296</v>
      </c>
      <c r="G727" t="s">
        <v>49</v>
      </c>
      <c r="H727" t="s">
        <v>96</v>
      </c>
      <c r="I727">
        <v>10678</v>
      </c>
      <c r="J727" s="6">
        <v>40444</v>
      </c>
      <c r="K727" t="str">
        <f t="shared" si="12"/>
        <v>Thursday</v>
      </c>
      <c r="L727" s="6">
        <v>40472</v>
      </c>
      <c r="M727" s="6">
        <v>40467</v>
      </c>
      <c r="N727" t="s">
        <v>36</v>
      </c>
      <c r="O727">
        <v>33</v>
      </c>
      <c r="P727" t="s">
        <v>135</v>
      </c>
      <c r="Q727" s="7">
        <v>2.5</v>
      </c>
      <c r="R727">
        <v>30</v>
      </c>
      <c r="S727" s="8">
        <v>0</v>
      </c>
      <c r="T727" s="7">
        <v>75</v>
      </c>
      <c r="U727" s="7">
        <v>388.98</v>
      </c>
      <c r="V727" t="s">
        <v>292</v>
      </c>
      <c r="W727" t="s">
        <v>293</v>
      </c>
      <c r="X727" t="s">
        <v>294</v>
      </c>
      <c r="Y727" t="s">
        <v>295</v>
      </c>
      <c r="Z727" t="s">
        <v>296</v>
      </c>
      <c r="AA727" t="s">
        <v>49</v>
      </c>
      <c r="AB727" t="s">
        <v>58</v>
      </c>
    </row>
    <row r="728" spans="1:28">
      <c r="A728" t="s">
        <v>291</v>
      </c>
      <c r="B728" t="s">
        <v>292</v>
      </c>
      <c r="C728" t="s">
        <v>293</v>
      </c>
      <c r="D728" t="s">
        <v>294</v>
      </c>
      <c r="E728" t="s">
        <v>295</v>
      </c>
      <c r="F728" t="s">
        <v>296</v>
      </c>
      <c r="G728" t="s">
        <v>49</v>
      </c>
      <c r="H728" t="s">
        <v>96</v>
      </c>
      <c r="I728">
        <v>10678</v>
      </c>
      <c r="J728" s="6">
        <v>40444</v>
      </c>
      <c r="K728" t="str">
        <f t="shared" si="12"/>
        <v>Thursday</v>
      </c>
      <c r="L728" s="6">
        <v>40472</v>
      </c>
      <c r="M728" s="6">
        <v>40467</v>
      </c>
      <c r="N728" t="s">
        <v>36</v>
      </c>
      <c r="O728">
        <v>41</v>
      </c>
      <c r="P728" t="s">
        <v>138</v>
      </c>
      <c r="Q728" s="7">
        <v>9.65</v>
      </c>
      <c r="R728">
        <v>120</v>
      </c>
      <c r="S728" s="8">
        <v>0</v>
      </c>
      <c r="T728" s="7">
        <v>1158</v>
      </c>
      <c r="U728" s="7">
        <v>388.98</v>
      </c>
      <c r="V728" t="s">
        <v>292</v>
      </c>
      <c r="W728" t="s">
        <v>293</v>
      </c>
      <c r="X728" t="s">
        <v>294</v>
      </c>
      <c r="Y728" t="s">
        <v>295</v>
      </c>
      <c r="Z728" t="s">
        <v>296</v>
      </c>
      <c r="AA728" t="s">
        <v>49</v>
      </c>
      <c r="AB728" t="s">
        <v>52</v>
      </c>
    </row>
    <row r="729" spans="1:28">
      <c r="A729" t="s">
        <v>291</v>
      </c>
      <c r="B729" t="s">
        <v>292</v>
      </c>
      <c r="C729" t="s">
        <v>293</v>
      </c>
      <c r="D729" t="s">
        <v>294</v>
      </c>
      <c r="E729" t="s">
        <v>295</v>
      </c>
      <c r="F729" t="s">
        <v>296</v>
      </c>
      <c r="G729" t="s">
        <v>49</v>
      </c>
      <c r="H729" t="s">
        <v>96</v>
      </c>
      <c r="I729">
        <v>10678</v>
      </c>
      <c r="J729" s="6">
        <v>40444</v>
      </c>
      <c r="K729" t="str">
        <f t="shared" si="12"/>
        <v>Thursday</v>
      </c>
      <c r="L729" s="6">
        <v>40472</v>
      </c>
      <c r="M729" s="6">
        <v>40467</v>
      </c>
      <c r="N729" t="s">
        <v>36</v>
      </c>
      <c r="O729">
        <v>54</v>
      </c>
      <c r="P729" t="s">
        <v>118</v>
      </c>
      <c r="Q729" s="7">
        <v>7.45</v>
      </c>
      <c r="R729">
        <v>30</v>
      </c>
      <c r="S729" s="8">
        <v>0</v>
      </c>
      <c r="T729" s="7">
        <v>223.5</v>
      </c>
      <c r="U729" s="7">
        <v>388.98</v>
      </c>
      <c r="V729" t="s">
        <v>292</v>
      </c>
      <c r="W729" t="s">
        <v>293</v>
      </c>
      <c r="X729" t="s">
        <v>294</v>
      </c>
      <c r="Y729" t="s">
        <v>295</v>
      </c>
      <c r="Z729" t="s">
        <v>296</v>
      </c>
      <c r="AA729" t="s">
        <v>49</v>
      </c>
      <c r="AB729" t="s">
        <v>38</v>
      </c>
    </row>
    <row r="730" spans="1:28">
      <c r="A730" t="s">
        <v>278</v>
      </c>
      <c r="B730" t="s">
        <v>279</v>
      </c>
      <c r="C730" t="s">
        <v>280</v>
      </c>
      <c r="D730" t="s">
        <v>281</v>
      </c>
      <c r="F730" t="s">
        <v>282</v>
      </c>
      <c r="G730" t="s">
        <v>116</v>
      </c>
      <c r="H730" t="s">
        <v>65</v>
      </c>
      <c r="I730">
        <v>10679</v>
      </c>
      <c r="J730" s="6">
        <v>40444</v>
      </c>
      <c r="K730" t="str">
        <f t="shared" si="12"/>
        <v>Thursday</v>
      </c>
      <c r="L730" s="6">
        <v>40472</v>
      </c>
      <c r="M730" s="6">
        <v>40451</v>
      </c>
      <c r="N730" t="s">
        <v>36</v>
      </c>
      <c r="O730">
        <v>59</v>
      </c>
      <c r="P730" t="s">
        <v>136</v>
      </c>
      <c r="Q730" s="7">
        <v>55</v>
      </c>
      <c r="R730">
        <v>12</v>
      </c>
      <c r="S730" s="8">
        <v>0</v>
      </c>
      <c r="T730" s="7">
        <v>660</v>
      </c>
      <c r="U730" s="7">
        <v>27.94</v>
      </c>
      <c r="V730" t="s">
        <v>279</v>
      </c>
      <c r="W730" t="s">
        <v>280</v>
      </c>
      <c r="X730" t="s">
        <v>281</v>
      </c>
      <c r="Z730" t="s">
        <v>282</v>
      </c>
      <c r="AA730" t="s">
        <v>116</v>
      </c>
      <c r="AB730" t="s">
        <v>58</v>
      </c>
    </row>
    <row r="731" spans="1:28">
      <c r="A731" t="s">
        <v>297</v>
      </c>
      <c r="B731" t="s">
        <v>298</v>
      </c>
      <c r="C731" t="s">
        <v>299</v>
      </c>
      <c r="D731" t="s">
        <v>300</v>
      </c>
      <c r="E731" t="s">
        <v>301</v>
      </c>
      <c r="F731" t="s">
        <v>302</v>
      </c>
      <c r="G731" t="s">
        <v>49</v>
      </c>
      <c r="H731" t="s">
        <v>35</v>
      </c>
      <c r="I731">
        <v>10680</v>
      </c>
      <c r="J731" s="6">
        <v>40445</v>
      </c>
      <c r="K731" t="str">
        <f t="shared" si="12"/>
        <v>Friday</v>
      </c>
      <c r="L731" s="6">
        <v>40473</v>
      </c>
      <c r="M731" s="6">
        <v>40447</v>
      </c>
      <c r="N731" t="s">
        <v>50</v>
      </c>
      <c r="O731">
        <v>16</v>
      </c>
      <c r="P731" t="s">
        <v>70</v>
      </c>
      <c r="Q731" s="7">
        <v>17.45</v>
      </c>
      <c r="R731">
        <v>50</v>
      </c>
      <c r="S731" s="8">
        <v>0.25</v>
      </c>
      <c r="T731" s="7">
        <v>654.38</v>
      </c>
      <c r="U731" s="7">
        <v>26.61</v>
      </c>
      <c r="V731" t="s">
        <v>298</v>
      </c>
      <c r="W731" t="s">
        <v>299</v>
      </c>
      <c r="X731" t="s">
        <v>300</v>
      </c>
      <c r="Y731" t="s">
        <v>301</v>
      </c>
      <c r="Z731" t="s">
        <v>302</v>
      </c>
      <c r="AA731" t="s">
        <v>49</v>
      </c>
      <c r="AB731" t="s">
        <v>42</v>
      </c>
    </row>
    <row r="732" spans="1:28">
      <c r="A732" t="s">
        <v>297</v>
      </c>
      <c r="B732" t="s">
        <v>298</v>
      </c>
      <c r="C732" t="s">
        <v>299</v>
      </c>
      <c r="D732" t="s">
        <v>300</v>
      </c>
      <c r="E732" t="s">
        <v>301</v>
      </c>
      <c r="F732" t="s">
        <v>302</v>
      </c>
      <c r="G732" t="s">
        <v>49</v>
      </c>
      <c r="H732" t="s">
        <v>35</v>
      </c>
      <c r="I732">
        <v>10680</v>
      </c>
      <c r="J732" s="6">
        <v>40445</v>
      </c>
      <c r="K732" t="str">
        <f t="shared" si="12"/>
        <v>Friday</v>
      </c>
      <c r="L732" s="6">
        <v>40473</v>
      </c>
      <c r="M732" s="6">
        <v>40447</v>
      </c>
      <c r="N732" t="s">
        <v>50</v>
      </c>
      <c r="O732">
        <v>31</v>
      </c>
      <c r="P732" t="s">
        <v>220</v>
      </c>
      <c r="Q732" s="7">
        <v>12.5</v>
      </c>
      <c r="R732">
        <v>20</v>
      </c>
      <c r="S732" s="8">
        <v>0.25</v>
      </c>
      <c r="T732" s="7">
        <v>187.5</v>
      </c>
      <c r="U732" s="7">
        <v>26.61</v>
      </c>
      <c r="V732" t="s">
        <v>298</v>
      </c>
      <c r="W732" t="s">
        <v>299</v>
      </c>
      <c r="X732" t="s">
        <v>300</v>
      </c>
      <c r="Y732" t="s">
        <v>301</v>
      </c>
      <c r="Z732" t="s">
        <v>302</v>
      </c>
      <c r="AA732" t="s">
        <v>49</v>
      </c>
      <c r="AB732" t="s">
        <v>58</v>
      </c>
    </row>
    <row r="733" spans="1:28">
      <c r="A733" t="s">
        <v>297</v>
      </c>
      <c r="B733" t="s">
        <v>298</v>
      </c>
      <c r="C733" t="s">
        <v>299</v>
      </c>
      <c r="D733" t="s">
        <v>300</v>
      </c>
      <c r="E733" t="s">
        <v>301</v>
      </c>
      <c r="F733" t="s">
        <v>302</v>
      </c>
      <c r="G733" t="s">
        <v>49</v>
      </c>
      <c r="H733" t="s">
        <v>35</v>
      </c>
      <c r="I733">
        <v>10680</v>
      </c>
      <c r="J733" s="6">
        <v>40445</v>
      </c>
      <c r="K733" t="str">
        <f t="shared" si="12"/>
        <v>Friday</v>
      </c>
      <c r="L733" s="6">
        <v>40473</v>
      </c>
      <c r="M733" s="6">
        <v>40447</v>
      </c>
      <c r="N733" t="s">
        <v>50</v>
      </c>
      <c r="O733">
        <v>42</v>
      </c>
      <c r="P733" t="s">
        <v>80</v>
      </c>
      <c r="Q733" s="7">
        <v>14</v>
      </c>
      <c r="R733">
        <v>40</v>
      </c>
      <c r="S733" s="8">
        <v>0.25</v>
      </c>
      <c r="T733" s="7">
        <v>420</v>
      </c>
      <c r="U733" s="7">
        <v>26.61</v>
      </c>
      <c r="V733" t="s">
        <v>298</v>
      </c>
      <c r="W733" t="s">
        <v>299</v>
      </c>
      <c r="X733" t="s">
        <v>300</v>
      </c>
      <c r="Y733" t="s">
        <v>301</v>
      </c>
      <c r="Z733" t="s">
        <v>302</v>
      </c>
      <c r="AA733" t="s">
        <v>49</v>
      </c>
      <c r="AB733" t="s">
        <v>54</v>
      </c>
    </row>
    <row r="734" spans="1:28">
      <c r="A734" t="s">
        <v>477</v>
      </c>
      <c r="B734" t="s">
        <v>478</v>
      </c>
      <c r="C734" t="s">
        <v>479</v>
      </c>
      <c r="D734" t="s">
        <v>480</v>
      </c>
      <c r="E734" t="s">
        <v>161</v>
      </c>
      <c r="F734" t="s">
        <v>481</v>
      </c>
      <c r="G734" t="s">
        <v>49</v>
      </c>
      <c r="H734" t="s">
        <v>126</v>
      </c>
      <c r="I734">
        <v>10681</v>
      </c>
      <c r="J734" s="6">
        <v>40448</v>
      </c>
      <c r="K734" t="str">
        <f t="shared" si="12"/>
        <v>Monday</v>
      </c>
      <c r="L734" s="6">
        <v>40474</v>
      </c>
      <c r="M734" s="6">
        <v>40451</v>
      </c>
      <c r="N734" t="s">
        <v>36</v>
      </c>
      <c r="O734">
        <v>19</v>
      </c>
      <c r="P734" t="s">
        <v>156</v>
      </c>
      <c r="Q734" s="7">
        <v>9.1999999999999993</v>
      </c>
      <c r="R734">
        <v>30</v>
      </c>
      <c r="S734" s="8">
        <v>0.10000000149011612</v>
      </c>
      <c r="T734" s="7">
        <v>248.4</v>
      </c>
      <c r="U734" s="7">
        <v>76.13</v>
      </c>
      <c r="V734" t="s">
        <v>478</v>
      </c>
      <c r="W734" t="s">
        <v>479</v>
      </c>
      <c r="X734" t="s">
        <v>480</v>
      </c>
      <c r="Y734" t="s">
        <v>161</v>
      </c>
      <c r="Z734" t="s">
        <v>481</v>
      </c>
      <c r="AA734" t="s">
        <v>49</v>
      </c>
      <c r="AB734" t="s">
        <v>42</v>
      </c>
    </row>
    <row r="735" spans="1:28">
      <c r="A735" t="s">
        <v>477</v>
      </c>
      <c r="B735" t="s">
        <v>478</v>
      </c>
      <c r="C735" t="s">
        <v>479</v>
      </c>
      <c r="D735" t="s">
        <v>480</v>
      </c>
      <c r="E735" t="s">
        <v>161</v>
      </c>
      <c r="F735" t="s">
        <v>481</v>
      </c>
      <c r="G735" t="s">
        <v>49</v>
      </c>
      <c r="H735" t="s">
        <v>126</v>
      </c>
      <c r="I735">
        <v>10681</v>
      </c>
      <c r="J735" s="6">
        <v>40448</v>
      </c>
      <c r="K735" t="str">
        <f t="shared" si="12"/>
        <v>Monday</v>
      </c>
      <c r="L735" s="6">
        <v>40474</v>
      </c>
      <c r="M735" s="6">
        <v>40451</v>
      </c>
      <c r="N735" t="s">
        <v>36</v>
      </c>
      <c r="O735">
        <v>21</v>
      </c>
      <c r="P735" t="s">
        <v>98</v>
      </c>
      <c r="Q735" s="7">
        <v>10</v>
      </c>
      <c r="R735">
        <v>12</v>
      </c>
      <c r="S735" s="8">
        <v>0.10000000149011612</v>
      </c>
      <c r="T735" s="7">
        <v>108</v>
      </c>
      <c r="U735" s="7">
        <v>76.13</v>
      </c>
      <c r="V735" t="s">
        <v>478</v>
      </c>
      <c r="W735" t="s">
        <v>479</v>
      </c>
      <c r="X735" t="s">
        <v>480</v>
      </c>
      <c r="Y735" t="s">
        <v>161</v>
      </c>
      <c r="Z735" t="s">
        <v>481</v>
      </c>
      <c r="AA735" t="s">
        <v>49</v>
      </c>
      <c r="AB735" t="s">
        <v>42</v>
      </c>
    </row>
    <row r="736" spans="1:28">
      <c r="A736" t="s">
        <v>477</v>
      </c>
      <c r="B736" t="s">
        <v>478</v>
      </c>
      <c r="C736" t="s">
        <v>479</v>
      </c>
      <c r="D736" t="s">
        <v>480</v>
      </c>
      <c r="E736" t="s">
        <v>161</v>
      </c>
      <c r="F736" t="s">
        <v>481</v>
      </c>
      <c r="G736" t="s">
        <v>49</v>
      </c>
      <c r="H736" t="s">
        <v>126</v>
      </c>
      <c r="I736">
        <v>10681</v>
      </c>
      <c r="J736" s="6">
        <v>40448</v>
      </c>
      <c r="K736" t="str">
        <f t="shared" si="12"/>
        <v>Monday</v>
      </c>
      <c r="L736" s="6">
        <v>40474</v>
      </c>
      <c r="M736" s="6">
        <v>40451</v>
      </c>
      <c r="N736" t="s">
        <v>36</v>
      </c>
      <c r="O736">
        <v>64</v>
      </c>
      <c r="P736" t="s">
        <v>236</v>
      </c>
      <c r="Q736" s="7">
        <v>33.25</v>
      </c>
      <c r="R736">
        <v>28</v>
      </c>
      <c r="S736" s="8">
        <v>0</v>
      </c>
      <c r="T736" s="7">
        <v>931</v>
      </c>
      <c r="U736" s="7">
        <v>76.13</v>
      </c>
      <c r="V736" t="s">
        <v>478</v>
      </c>
      <c r="W736" t="s">
        <v>479</v>
      </c>
      <c r="X736" t="s">
        <v>480</v>
      </c>
      <c r="Y736" t="s">
        <v>161</v>
      </c>
      <c r="Z736" t="s">
        <v>481</v>
      </c>
      <c r="AA736" t="s">
        <v>49</v>
      </c>
      <c r="AB736" t="s">
        <v>54</v>
      </c>
    </row>
    <row r="737" spans="1:28">
      <c r="A737" t="s">
        <v>443</v>
      </c>
      <c r="B737" t="s">
        <v>444</v>
      </c>
      <c r="C737" t="s">
        <v>445</v>
      </c>
      <c r="D737" t="s">
        <v>402</v>
      </c>
      <c r="F737" t="s">
        <v>446</v>
      </c>
      <c r="G737" t="s">
        <v>404</v>
      </c>
      <c r="H737" t="s">
        <v>126</v>
      </c>
      <c r="I737">
        <v>10682</v>
      </c>
      <c r="J737" s="6">
        <v>40448</v>
      </c>
      <c r="K737" t="str">
        <f t="shared" si="12"/>
        <v>Monday</v>
      </c>
      <c r="L737" s="6">
        <v>40474</v>
      </c>
      <c r="M737" s="6">
        <v>40452</v>
      </c>
      <c r="N737" t="s">
        <v>66</v>
      </c>
      <c r="O737">
        <v>33</v>
      </c>
      <c r="P737" t="s">
        <v>135</v>
      </c>
      <c r="Q737" s="7">
        <v>2.5</v>
      </c>
      <c r="R737">
        <v>30</v>
      </c>
      <c r="S737" s="8">
        <v>0</v>
      </c>
      <c r="T737" s="7">
        <v>75</v>
      </c>
      <c r="U737" s="7">
        <v>36.130000000000003</v>
      </c>
      <c r="V737" t="s">
        <v>444</v>
      </c>
      <c r="W737" t="s">
        <v>445</v>
      </c>
      <c r="X737" t="s">
        <v>402</v>
      </c>
      <c r="Z737" t="s">
        <v>446</v>
      </c>
      <c r="AA737" t="s">
        <v>404</v>
      </c>
      <c r="AB737" t="s">
        <v>58</v>
      </c>
    </row>
    <row r="738" spans="1:28">
      <c r="A738" t="s">
        <v>443</v>
      </c>
      <c r="B738" t="s">
        <v>444</v>
      </c>
      <c r="C738" t="s">
        <v>445</v>
      </c>
      <c r="D738" t="s">
        <v>402</v>
      </c>
      <c r="F738" t="s">
        <v>446</v>
      </c>
      <c r="G738" t="s">
        <v>404</v>
      </c>
      <c r="H738" t="s">
        <v>126</v>
      </c>
      <c r="I738">
        <v>10682</v>
      </c>
      <c r="J738" s="6">
        <v>40448</v>
      </c>
      <c r="K738" t="str">
        <f t="shared" si="12"/>
        <v>Monday</v>
      </c>
      <c r="L738" s="6">
        <v>40474</v>
      </c>
      <c r="M738" s="6">
        <v>40452</v>
      </c>
      <c r="N738" t="s">
        <v>66</v>
      </c>
      <c r="O738">
        <v>66</v>
      </c>
      <c r="P738" t="s">
        <v>304</v>
      </c>
      <c r="Q738" s="7">
        <v>17</v>
      </c>
      <c r="R738">
        <v>4</v>
      </c>
      <c r="S738" s="8">
        <v>0</v>
      </c>
      <c r="T738" s="7">
        <v>68</v>
      </c>
      <c r="U738" s="7">
        <v>36.130000000000003</v>
      </c>
      <c r="V738" t="s">
        <v>444</v>
      </c>
      <c r="W738" t="s">
        <v>445</v>
      </c>
      <c r="X738" t="s">
        <v>402</v>
      </c>
      <c r="Z738" t="s">
        <v>446</v>
      </c>
      <c r="AA738" t="s">
        <v>404</v>
      </c>
      <c r="AB738" t="s">
        <v>56</v>
      </c>
    </row>
    <row r="739" spans="1:28">
      <c r="A739" t="s">
        <v>443</v>
      </c>
      <c r="B739" t="s">
        <v>444</v>
      </c>
      <c r="C739" t="s">
        <v>445</v>
      </c>
      <c r="D739" t="s">
        <v>402</v>
      </c>
      <c r="F739" t="s">
        <v>446</v>
      </c>
      <c r="G739" t="s">
        <v>404</v>
      </c>
      <c r="H739" t="s">
        <v>126</v>
      </c>
      <c r="I739">
        <v>10682</v>
      </c>
      <c r="J739" s="6">
        <v>40448</v>
      </c>
      <c r="K739" t="str">
        <f t="shared" si="12"/>
        <v>Monday</v>
      </c>
      <c r="L739" s="6">
        <v>40474</v>
      </c>
      <c r="M739" s="6">
        <v>40452</v>
      </c>
      <c r="N739" t="s">
        <v>66</v>
      </c>
      <c r="O739">
        <v>75</v>
      </c>
      <c r="P739" t="s">
        <v>283</v>
      </c>
      <c r="Q739" s="7">
        <v>7.75</v>
      </c>
      <c r="R739">
        <v>30</v>
      </c>
      <c r="S739" s="8">
        <v>0</v>
      </c>
      <c r="T739" s="7">
        <v>232.5</v>
      </c>
      <c r="U739" s="7">
        <v>36.130000000000003</v>
      </c>
      <c r="V739" t="s">
        <v>444</v>
      </c>
      <c r="W739" t="s">
        <v>445</v>
      </c>
      <c r="X739" t="s">
        <v>402</v>
      </c>
      <c r="Z739" t="s">
        <v>446</v>
      </c>
      <c r="AA739" t="s">
        <v>404</v>
      </c>
      <c r="AB739" t="s">
        <v>40</v>
      </c>
    </row>
    <row r="740" spans="1:28">
      <c r="A740" t="s">
        <v>518</v>
      </c>
      <c r="B740" t="s">
        <v>519</v>
      </c>
      <c r="C740" t="s">
        <v>520</v>
      </c>
      <c r="D740" t="s">
        <v>521</v>
      </c>
      <c r="F740" t="s">
        <v>522</v>
      </c>
      <c r="G740" t="s">
        <v>116</v>
      </c>
      <c r="H740" t="s">
        <v>78</v>
      </c>
      <c r="I740">
        <v>10683</v>
      </c>
      <c r="J740" s="6">
        <v>40449</v>
      </c>
      <c r="K740" t="str">
        <f t="shared" si="12"/>
        <v>Tuesday</v>
      </c>
      <c r="L740" s="6">
        <v>40475</v>
      </c>
      <c r="M740" s="6">
        <v>40452</v>
      </c>
      <c r="N740" t="s">
        <v>50</v>
      </c>
      <c r="O740">
        <v>52</v>
      </c>
      <c r="P740" t="s">
        <v>312</v>
      </c>
      <c r="Q740" s="7">
        <v>7</v>
      </c>
      <c r="R740">
        <v>9</v>
      </c>
      <c r="S740" s="8">
        <v>0</v>
      </c>
      <c r="T740" s="7">
        <v>63</v>
      </c>
      <c r="U740" s="7">
        <v>4.4000000000000004</v>
      </c>
      <c r="V740" t="s">
        <v>519</v>
      </c>
      <c r="W740" t="s">
        <v>520</v>
      </c>
      <c r="X740" t="s">
        <v>521</v>
      </c>
      <c r="Z740" t="s">
        <v>522</v>
      </c>
      <c r="AA740" t="s">
        <v>116</v>
      </c>
      <c r="AB740" t="s">
        <v>54</v>
      </c>
    </row>
    <row r="741" spans="1:28">
      <c r="A741" t="s">
        <v>103</v>
      </c>
      <c r="B741" t="s">
        <v>104</v>
      </c>
      <c r="C741" t="s">
        <v>105</v>
      </c>
      <c r="D741" t="s">
        <v>106</v>
      </c>
      <c r="F741" t="s">
        <v>107</v>
      </c>
      <c r="G741" t="s">
        <v>108</v>
      </c>
      <c r="H741" t="s">
        <v>126</v>
      </c>
      <c r="I741">
        <v>10684</v>
      </c>
      <c r="J741" s="6">
        <v>40449</v>
      </c>
      <c r="K741" t="str">
        <f t="shared" si="12"/>
        <v>Tuesday</v>
      </c>
      <c r="L741" s="6">
        <v>40475</v>
      </c>
      <c r="M741" s="6">
        <v>40451</v>
      </c>
      <c r="N741" t="s">
        <v>50</v>
      </c>
      <c r="O741">
        <v>40</v>
      </c>
      <c r="P741" t="s">
        <v>102</v>
      </c>
      <c r="Q741" s="7">
        <v>18.399999999999999</v>
      </c>
      <c r="R741">
        <v>20</v>
      </c>
      <c r="S741" s="8">
        <v>0</v>
      </c>
      <c r="T741" s="7">
        <v>368</v>
      </c>
      <c r="U741" s="7">
        <v>145.63</v>
      </c>
      <c r="V741" t="s">
        <v>104</v>
      </c>
      <c r="W741" t="s">
        <v>105</v>
      </c>
      <c r="X741" t="s">
        <v>106</v>
      </c>
      <c r="Z741" t="s">
        <v>107</v>
      </c>
      <c r="AA741" t="s">
        <v>108</v>
      </c>
      <c r="AB741" t="s">
        <v>52</v>
      </c>
    </row>
    <row r="742" spans="1:28">
      <c r="A742" t="s">
        <v>103</v>
      </c>
      <c r="B742" t="s">
        <v>104</v>
      </c>
      <c r="C742" t="s">
        <v>105</v>
      </c>
      <c r="D742" t="s">
        <v>106</v>
      </c>
      <c r="F742" t="s">
        <v>107</v>
      </c>
      <c r="G742" t="s">
        <v>108</v>
      </c>
      <c r="H742" t="s">
        <v>126</v>
      </c>
      <c r="I742">
        <v>10684</v>
      </c>
      <c r="J742" s="6">
        <v>40449</v>
      </c>
      <c r="K742" t="str">
        <f t="shared" si="12"/>
        <v>Tuesday</v>
      </c>
      <c r="L742" s="6">
        <v>40475</v>
      </c>
      <c r="M742" s="6">
        <v>40451</v>
      </c>
      <c r="N742" t="s">
        <v>50</v>
      </c>
      <c r="O742">
        <v>47</v>
      </c>
      <c r="P742" t="s">
        <v>182</v>
      </c>
      <c r="Q742" s="7">
        <v>9.5</v>
      </c>
      <c r="R742">
        <v>40</v>
      </c>
      <c r="S742" s="8">
        <v>0</v>
      </c>
      <c r="T742" s="7">
        <v>380</v>
      </c>
      <c r="U742" s="7">
        <v>145.63</v>
      </c>
      <c r="V742" t="s">
        <v>104</v>
      </c>
      <c r="W742" t="s">
        <v>105</v>
      </c>
      <c r="X742" t="s">
        <v>106</v>
      </c>
      <c r="Z742" t="s">
        <v>107</v>
      </c>
      <c r="AA742" t="s">
        <v>108</v>
      </c>
      <c r="AB742" t="s">
        <v>42</v>
      </c>
    </row>
    <row r="743" spans="1:28">
      <c r="A743" t="s">
        <v>103</v>
      </c>
      <c r="B743" t="s">
        <v>104</v>
      </c>
      <c r="C743" t="s">
        <v>105</v>
      </c>
      <c r="D743" t="s">
        <v>106</v>
      </c>
      <c r="F743" t="s">
        <v>107</v>
      </c>
      <c r="G743" t="s">
        <v>108</v>
      </c>
      <c r="H743" t="s">
        <v>126</v>
      </c>
      <c r="I743">
        <v>10684</v>
      </c>
      <c r="J743" s="6">
        <v>40449</v>
      </c>
      <c r="K743" t="str">
        <f t="shared" si="12"/>
        <v>Tuesday</v>
      </c>
      <c r="L743" s="6">
        <v>40475</v>
      </c>
      <c r="M743" s="6">
        <v>40451</v>
      </c>
      <c r="N743" t="s">
        <v>50</v>
      </c>
      <c r="O743">
        <v>60</v>
      </c>
      <c r="P743" t="s">
        <v>191</v>
      </c>
      <c r="Q743" s="7">
        <v>34</v>
      </c>
      <c r="R743">
        <v>30</v>
      </c>
      <c r="S743" s="8">
        <v>0</v>
      </c>
      <c r="T743" s="7">
        <v>1020</v>
      </c>
      <c r="U743" s="7">
        <v>145.63</v>
      </c>
      <c r="V743" t="s">
        <v>104</v>
      </c>
      <c r="W743" t="s">
        <v>105</v>
      </c>
      <c r="X743" t="s">
        <v>106</v>
      </c>
      <c r="Z743" t="s">
        <v>107</v>
      </c>
      <c r="AA743" t="s">
        <v>108</v>
      </c>
      <c r="AB743" t="s">
        <v>58</v>
      </c>
    </row>
    <row r="744" spans="1:28">
      <c r="A744" t="s">
        <v>214</v>
      </c>
      <c r="B744" t="s">
        <v>215</v>
      </c>
      <c r="C744" t="s">
        <v>216</v>
      </c>
      <c r="D744" t="s">
        <v>217</v>
      </c>
      <c r="E744" t="s">
        <v>93</v>
      </c>
      <c r="F744" t="s">
        <v>218</v>
      </c>
      <c r="G744" t="s">
        <v>95</v>
      </c>
      <c r="H744" t="s">
        <v>69</v>
      </c>
      <c r="I744">
        <v>10685</v>
      </c>
      <c r="J744" s="6">
        <v>40450</v>
      </c>
      <c r="K744" t="str">
        <f t="shared" si="12"/>
        <v>Wednesday</v>
      </c>
      <c r="L744" s="6">
        <v>40464</v>
      </c>
      <c r="M744" s="6">
        <v>40454</v>
      </c>
      <c r="N744" t="s">
        <v>66</v>
      </c>
      <c r="O744">
        <v>10</v>
      </c>
      <c r="P744" t="s">
        <v>320</v>
      </c>
      <c r="Q744" s="7">
        <v>31</v>
      </c>
      <c r="R744">
        <v>20</v>
      </c>
      <c r="S744" s="8">
        <v>0</v>
      </c>
      <c r="T744" s="7">
        <v>620</v>
      </c>
      <c r="U744" s="7">
        <v>33.75</v>
      </c>
      <c r="V744" t="s">
        <v>215</v>
      </c>
      <c r="W744" t="s">
        <v>216</v>
      </c>
      <c r="X744" t="s">
        <v>217</v>
      </c>
      <c r="Y744" t="s">
        <v>93</v>
      </c>
      <c r="Z744" t="s">
        <v>218</v>
      </c>
      <c r="AA744" t="s">
        <v>95</v>
      </c>
      <c r="AB744" t="s">
        <v>52</v>
      </c>
    </row>
    <row r="745" spans="1:28">
      <c r="A745" t="s">
        <v>214</v>
      </c>
      <c r="B745" t="s">
        <v>215</v>
      </c>
      <c r="C745" t="s">
        <v>216</v>
      </c>
      <c r="D745" t="s">
        <v>217</v>
      </c>
      <c r="E745" t="s">
        <v>93</v>
      </c>
      <c r="F745" t="s">
        <v>218</v>
      </c>
      <c r="G745" t="s">
        <v>95</v>
      </c>
      <c r="H745" t="s">
        <v>69</v>
      </c>
      <c r="I745">
        <v>10685</v>
      </c>
      <c r="J745" s="6">
        <v>40450</v>
      </c>
      <c r="K745" t="str">
        <f t="shared" si="12"/>
        <v>Wednesday</v>
      </c>
      <c r="L745" s="6">
        <v>40464</v>
      </c>
      <c r="M745" s="6">
        <v>40454</v>
      </c>
      <c r="N745" t="s">
        <v>66</v>
      </c>
      <c r="O745">
        <v>41</v>
      </c>
      <c r="P745" t="s">
        <v>138</v>
      </c>
      <c r="Q745" s="7">
        <v>9.65</v>
      </c>
      <c r="R745">
        <v>4</v>
      </c>
      <c r="S745" s="8">
        <v>0</v>
      </c>
      <c r="T745" s="7">
        <v>38.6</v>
      </c>
      <c r="U745" s="7">
        <v>33.75</v>
      </c>
      <c r="V745" t="s">
        <v>215</v>
      </c>
      <c r="W745" t="s">
        <v>216</v>
      </c>
      <c r="X745" t="s">
        <v>217</v>
      </c>
      <c r="Y745" t="s">
        <v>93</v>
      </c>
      <c r="Z745" t="s">
        <v>218</v>
      </c>
      <c r="AA745" t="s">
        <v>95</v>
      </c>
      <c r="AB745" t="s">
        <v>52</v>
      </c>
    </row>
    <row r="746" spans="1:28">
      <c r="A746" t="s">
        <v>214</v>
      </c>
      <c r="B746" t="s">
        <v>215</v>
      </c>
      <c r="C746" t="s">
        <v>216</v>
      </c>
      <c r="D746" t="s">
        <v>217</v>
      </c>
      <c r="E746" t="s">
        <v>93</v>
      </c>
      <c r="F746" t="s">
        <v>218</v>
      </c>
      <c r="G746" t="s">
        <v>95</v>
      </c>
      <c r="H746" t="s">
        <v>69</v>
      </c>
      <c r="I746">
        <v>10685</v>
      </c>
      <c r="J746" s="6">
        <v>40450</v>
      </c>
      <c r="K746" t="str">
        <f t="shared" si="12"/>
        <v>Wednesday</v>
      </c>
      <c r="L746" s="6">
        <v>40464</v>
      </c>
      <c r="M746" s="6">
        <v>40454</v>
      </c>
      <c r="N746" t="s">
        <v>66</v>
      </c>
      <c r="O746">
        <v>47</v>
      </c>
      <c r="P746" t="s">
        <v>182</v>
      </c>
      <c r="Q746" s="7">
        <v>9.5</v>
      </c>
      <c r="R746">
        <v>15</v>
      </c>
      <c r="S746" s="8">
        <v>0</v>
      </c>
      <c r="T746" s="7">
        <v>142.5</v>
      </c>
      <c r="U746" s="7">
        <v>33.75</v>
      </c>
      <c r="V746" t="s">
        <v>215</v>
      </c>
      <c r="W746" t="s">
        <v>216</v>
      </c>
      <c r="X746" t="s">
        <v>217</v>
      </c>
      <c r="Y746" t="s">
        <v>93</v>
      </c>
      <c r="Z746" t="s">
        <v>218</v>
      </c>
      <c r="AA746" t="s">
        <v>95</v>
      </c>
      <c r="AB746" t="s">
        <v>42</v>
      </c>
    </row>
    <row r="747" spans="1:28">
      <c r="A747" t="s">
        <v>237</v>
      </c>
      <c r="B747" t="s">
        <v>238</v>
      </c>
      <c r="C747" t="s">
        <v>239</v>
      </c>
      <c r="D747" t="s">
        <v>240</v>
      </c>
      <c r="F747" t="s">
        <v>241</v>
      </c>
      <c r="G747" t="s">
        <v>64</v>
      </c>
      <c r="H747" t="s">
        <v>78</v>
      </c>
      <c r="I747">
        <v>10686</v>
      </c>
      <c r="J747" s="6">
        <v>40451</v>
      </c>
      <c r="K747" t="str">
        <f t="shared" si="12"/>
        <v>Thursday</v>
      </c>
      <c r="L747" s="6">
        <v>40479</v>
      </c>
      <c r="M747" s="6">
        <v>40459</v>
      </c>
      <c r="N747" t="s">
        <v>50</v>
      </c>
      <c r="O747">
        <v>17</v>
      </c>
      <c r="P747" t="s">
        <v>163</v>
      </c>
      <c r="Q747" s="7">
        <v>39</v>
      </c>
      <c r="R747">
        <v>30</v>
      </c>
      <c r="S747" s="8">
        <v>0.20000000298023224</v>
      </c>
      <c r="T747" s="7">
        <v>936</v>
      </c>
      <c r="U747" s="7">
        <v>96.5</v>
      </c>
      <c r="V747" t="s">
        <v>238</v>
      </c>
      <c r="W747" t="s">
        <v>239</v>
      </c>
      <c r="X747" t="s">
        <v>240</v>
      </c>
      <c r="Z747" t="s">
        <v>241</v>
      </c>
      <c r="AA747" t="s">
        <v>64</v>
      </c>
      <c r="AB747" t="s">
        <v>38</v>
      </c>
    </row>
    <row r="748" spans="1:28">
      <c r="A748" t="s">
        <v>237</v>
      </c>
      <c r="B748" t="s">
        <v>238</v>
      </c>
      <c r="C748" t="s">
        <v>239</v>
      </c>
      <c r="D748" t="s">
        <v>240</v>
      </c>
      <c r="F748" t="s">
        <v>241</v>
      </c>
      <c r="G748" t="s">
        <v>64</v>
      </c>
      <c r="H748" t="s">
        <v>78</v>
      </c>
      <c r="I748">
        <v>10686</v>
      </c>
      <c r="J748" s="6">
        <v>40451</v>
      </c>
      <c r="K748" t="str">
        <f t="shared" si="12"/>
        <v>Thursday</v>
      </c>
      <c r="L748" s="6">
        <v>40479</v>
      </c>
      <c r="M748" s="6">
        <v>40459</v>
      </c>
      <c r="N748" t="s">
        <v>50</v>
      </c>
      <c r="O748">
        <v>26</v>
      </c>
      <c r="P748" t="s">
        <v>79</v>
      </c>
      <c r="Q748" s="7">
        <v>31.23</v>
      </c>
      <c r="R748">
        <v>15</v>
      </c>
      <c r="S748" s="8">
        <v>0</v>
      </c>
      <c r="T748" s="7">
        <v>468.45</v>
      </c>
      <c r="U748" s="7">
        <v>96.5</v>
      </c>
      <c r="V748" t="s">
        <v>238</v>
      </c>
      <c r="W748" t="s">
        <v>239</v>
      </c>
      <c r="X748" t="s">
        <v>240</v>
      </c>
      <c r="Z748" t="s">
        <v>241</v>
      </c>
      <c r="AA748" t="s">
        <v>64</v>
      </c>
      <c r="AB748" t="s">
        <v>42</v>
      </c>
    </row>
    <row r="749" spans="1:28">
      <c r="A749" t="s">
        <v>247</v>
      </c>
      <c r="B749" t="s">
        <v>248</v>
      </c>
      <c r="C749" t="s">
        <v>249</v>
      </c>
      <c r="D749" t="s">
        <v>250</v>
      </c>
      <c r="E749" t="s">
        <v>251</v>
      </c>
      <c r="G749" t="s">
        <v>252</v>
      </c>
      <c r="H749" t="s">
        <v>137</v>
      </c>
      <c r="I749">
        <v>10687</v>
      </c>
      <c r="J749" s="6">
        <v>40451</v>
      </c>
      <c r="K749" t="str">
        <f t="shared" si="12"/>
        <v>Thursday</v>
      </c>
      <c r="L749" s="6">
        <v>40479</v>
      </c>
      <c r="M749" s="6">
        <v>40481</v>
      </c>
      <c r="N749" t="s">
        <v>66</v>
      </c>
      <c r="O749">
        <v>9</v>
      </c>
      <c r="P749" t="s">
        <v>199</v>
      </c>
      <c r="Q749" s="7">
        <v>97</v>
      </c>
      <c r="R749">
        <v>50</v>
      </c>
      <c r="S749" s="8">
        <v>0.25</v>
      </c>
      <c r="T749" s="7">
        <v>3637.5</v>
      </c>
      <c r="U749" s="7">
        <v>296.43</v>
      </c>
      <c r="V749" t="s">
        <v>248</v>
      </c>
      <c r="W749" t="s">
        <v>249</v>
      </c>
      <c r="X749" t="s">
        <v>250</v>
      </c>
      <c r="Y749" t="s">
        <v>251</v>
      </c>
      <c r="AA749" t="s">
        <v>252</v>
      </c>
      <c r="AB749" t="s">
        <v>38</v>
      </c>
    </row>
    <row r="750" spans="1:28">
      <c r="A750" t="s">
        <v>247</v>
      </c>
      <c r="B750" t="s">
        <v>248</v>
      </c>
      <c r="C750" t="s">
        <v>249</v>
      </c>
      <c r="D750" t="s">
        <v>250</v>
      </c>
      <c r="E750" t="s">
        <v>251</v>
      </c>
      <c r="G750" t="s">
        <v>252</v>
      </c>
      <c r="H750" t="s">
        <v>137</v>
      </c>
      <c r="I750">
        <v>10687</v>
      </c>
      <c r="J750" s="6">
        <v>40451</v>
      </c>
      <c r="K750" t="str">
        <f t="shared" si="12"/>
        <v>Thursday</v>
      </c>
      <c r="L750" s="6">
        <v>40479</v>
      </c>
      <c r="M750" s="6">
        <v>40481</v>
      </c>
      <c r="N750" t="s">
        <v>66</v>
      </c>
      <c r="O750">
        <v>29</v>
      </c>
      <c r="P750" t="s">
        <v>37</v>
      </c>
      <c r="Q750" s="7">
        <v>123.79</v>
      </c>
      <c r="R750">
        <v>10</v>
      </c>
      <c r="S750" s="8">
        <v>0</v>
      </c>
      <c r="T750" s="7">
        <v>1237.9000000000001</v>
      </c>
      <c r="U750" s="7">
        <v>296.43</v>
      </c>
      <c r="V750" t="s">
        <v>248</v>
      </c>
      <c r="W750" t="s">
        <v>249</v>
      </c>
      <c r="X750" t="s">
        <v>250</v>
      </c>
      <c r="Y750" t="s">
        <v>251</v>
      </c>
      <c r="AA750" t="s">
        <v>252</v>
      </c>
      <c r="AB750" t="s">
        <v>38</v>
      </c>
    </row>
    <row r="751" spans="1:28">
      <c r="A751" t="s">
        <v>247</v>
      </c>
      <c r="B751" t="s">
        <v>248</v>
      </c>
      <c r="C751" t="s">
        <v>249</v>
      </c>
      <c r="D751" t="s">
        <v>250</v>
      </c>
      <c r="E751" t="s">
        <v>251</v>
      </c>
      <c r="G751" t="s">
        <v>252</v>
      </c>
      <c r="H751" t="s">
        <v>137</v>
      </c>
      <c r="I751">
        <v>10687</v>
      </c>
      <c r="J751" s="6">
        <v>40451</v>
      </c>
      <c r="K751" t="str">
        <f t="shared" si="12"/>
        <v>Thursday</v>
      </c>
      <c r="L751" s="6">
        <v>40479</v>
      </c>
      <c r="M751" s="6">
        <v>40481</v>
      </c>
      <c r="N751" t="s">
        <v>66</v>
      </c>
      <c r="O751">
        <v>36</v>
      </c>
      <c r="P751" t="s">
        <v>101</v>
      </c>
      <c r="Q751" s="7">
        <v>19</v>
      </c>
      <c r="R751">
        <v>6</v>
      </c>
      <c r="S751" s="8">
        <v>0.25</v>
      </c>
      <c r="T751" s="7">
        <v>85.5</v>
      </c>
      <c r="U751" s="7">
        <v>296.43</v>
      </c>
      <c r="V751" t="s">
        <v>248</v>
      </c>
      <c r="W751" t="s">
        <v>249</v>
      </c>
      <c r="X751" t="s">
        <v>250</v>
      </c>
      <c r="Y751" t="s">
        <v>251</v>
      </c>
      <c r="AA751" t="s">
        <v>252</v>
      </c>
      <c r="AB751" t="s">
        <v>52</v>
      </c>
    </row>
    <row r="752" spans="1:28">
      <c r="A752" t="s">
        <v>359</v>
      </c>
      <c r="B752" t="s">
        <v>360</v>
      </c>
      <c r="C752" t="s">
        <v>361</v>
      </c>
      <c r="D752" t="s">
        <v>362</v>
      </c>
      <c r="F752" t="s">
        <v>363</v>
      </c>
      <c r="G752" t="s">
        <v>171</v>
      </c>
      <c r="H752" t="s">
        <v>69</v>
      </c>
      <c r="I752">
        <v>10688</v>
      </c>
      <c r="J752" s="6">
        <v>40452</v>
      </c>
      <c r="K752" t="str">
        <f t="shared" si="12"/>
        <v>Friday</v>
      </c>
      <c r="L752" s="6">
        <v>40466</v>
      </c>
      <c r="M752" s="6">
        <v>40458</v>
      </c>
      <c r="N752" t="s">
        <v>66</v>
      </c>
      <c r="O752">
        <v>10</v>
      </c>
      <c r="P752" t="s">
        <v>320</v>
      </c>
      <c r="Q752" s="7">
        <v>31</v>
      </c>
      <c r="R752">
        <v>18</v>
      </c>
      <c r="S752" s="8">
        <v>0.10000000149011612</v>
      </c>
      <c r="T752" s="7">
        <v>502.2</v>
      </c>
      <c r="U752" s="7">
        <v>299.08999999999997</v>
      </c>
      <c r="V752" t="s">
        <v>360</v>
      </c>
      <c r="W752" t="s">
        <v>361</v>
      </c>
      <c r="X752" t="s">
        <v>362</v>
      </c>
      <c r="Z752" t="s">
        <v>363</v>
      </c>
      <c r="AA752" t="s">
        <v>171</v>
      </c>
      <c r="AB752" t="s">
        <v>52</v>
      </c>
    </row>
    <row r="753" spans="1:28">
      <c r="A753" t="s">
        <v>359</v>
      </c>
      <c r="B753" t="s">
        <v>360</v>
      </c>
      <c r="C753" t="s">
        <v>361</v>
      </c>
      <c r="D753" t="s">
        <v>362</v>
      </c>
      <c r="F753" t="s">
        <v>363</v>
      </c>
      <c r="G753" t="s">
        <v>171</v>
      </c>
      <c r="H753" t="s">
        <v>69</v>
      </c>
      <c r="I753">
        <v>10688</v>
      </c>
      <c r="J753" s="6">
        <v>40452</v>
      </c>
      <c r="K753" t="str">
        <f t="shared" si="12"/>
        <v>Friday</v>
      </c>
      <c r="L753" s="6">
        <v>40466</v>
      </c>
      <c r="M753" s="6">
        <v>40458</v>
      </c>
      <c r="N753" t="s">
        <v>66</v>
      </c>
      <c r="O753">
        <v>28</v>
      </c>
      <c r="P753" t="s">
        <v>99</v>
      </c>
      <c r="Q753" s="7">
        <v>45.6</v>
      </c>
      <c r="R753">
        <v>60</v>
      </c>
      <c r="S753" s="8">
        <v>0.10000000149011612</v>
      </c>
      <c r="T753" s="7">
        <v>2462.4</v>
      </c>
      <c r="U753" s="7">
        <v>299.08999999999997</v>
      </c>
      <c r="V753" t="s">
        <v>360</v>
      </c>
      <c r="W753" t="s">
        <v>361</v>
      </c>
      <c r="X753" t="s">
        <v>362</v>
      </c>
      <c r="Z753" t="s">
        <v>363</v>
      </c>
      <c r="AA753" t="s">
        <v>171</v>
      </c>
      <c r="AB753" t="s">
        <v>100</v>
      </c>
    </row>
    <row r="754" spans="1:28">
      <c r="A754" t="s">
        <v>359</v>
      </c>
      <c r="B754" t="s">
        <v>360</v>
      </c>
      <c r="C754" t="s">
        <v>361</v>
      </c>
      <c r="D754" t="s">
        <v>362</v>
      </c>
      <c r="F754" t="s">
        <v>363</v>
      </c>
      <c r="G754" t="s">
        <v>171</v>
      </c>
      <c r="H754" t="s">
        <v>69</v>
      </c>
      <c r="I754">
        <v>10688</v>
      </c>
      <c r="J754" s="6">
        <v>40452</v>
      </c>
      <c r="K754" t="str">
        <f t="shared" si="12"/>
        <v>Friday</v>
      </c>
      <c r="L754" s="6">
        <v>40466</v>
      </c>
      <c r="M754" s="6">
        <v>40458</v>
      </c>
      <c r="N754" t="s">
        <v>66</v>
      </c>
      <c r="O754">
        <v>34</v>
      </c>
      <c r="P754" t="s">
        <v>289</v>
      </c>
      <c r="Q754" s="7">
        <v>14</v>
      </c>
      <c r="R754">
        <v>14</v>
      </c>
      <c r="S754" s="8">
        <v>0</v>
      </c>
      <c r="T754" s="7">
        <v>196</v>
      </c>
      <c r="U754" s="7">
        <v>299.08999999999997</v>
      </c>
      <c r="V754" t="s">
        <v>360</v>
      </c>
      <c r="W754" t="s">
        <v>361</v>
      </c>
      <c r="X754" t="s">
        <v>362</v>
      </c>
      <c r="Z754" t="s">
        <v>363</v>
      </c>
      <c r="AA754" t="s">
        <v>171</v>
      </c>
      <c r="AB754" t="s">
        <v>40</v>
      </c>
    </row>
    <row r="755" spans="1:28">
      <c r="A755" t="s">
        <v>305</v>
      </c>
      <c r="B755" t="s">
        <v>306</v>
      </c>
      <c r="C755" t="s">
        <v>307</v>
      </c>
      <c r="D755" t="s">
        <v>308</v>
      </c>
      <c r="F755" t="s">
        <v>309</v>
      </c>
      <c r="G755" t="s">
        <v>271</v>
      </c>
      <c r="H755" t="s">
        <v>35</v>
      </c>
      <c r="I755">
        <v>10689</v>
      </c>
      <c r="J755" s="6">
        <v>40452</v>
      </c>
      <c r="K755" t="str">
        <f t="shared" si="12"/>
        <v>Friday</v>
      </c>
      <c r="L755" s="6">
        <v>40480</v>
      </c>
      <c r="M755" s="6">
        <v>40458</v>
      </c>
      <c r="N755" t="s">
        <v>66</v>
      </c>
      <c r="O755">
        <v>1</v>
      </c>
      <c r="P755" t="s">
        <v>97</v>
      </c>
      <c r="Q755" s="7">
        <v>18</v>
      </c>
      <c r="R755">
        <v>35</v>
      </c>
      <c r="S755" s="8">
        <v>0.25</v>
      </c>
      <c r="T755" s="7">
        <v>472.5</v>
      </c>
      <c r="U755" s="7">
        <v>13.42</v>
      </c>
      <c r="V755" t="s">
        <v>306</v>
      </c>
      <c r="W755" t="s">
        <v>307</v>
      </c>
      <c r="X755" t="s">
        <v>308</v>
      </c>
      <c r="Z755" t="s">
        <v>309</v>
      </c>
      <c r="AA755" t="s">
        <v>271</v>
      </c>
      <c r="AB755" t="s">
        <v>40</v>
      </c>
    </row>
    <row r="756" spans="1:28">
      <c r="A756" t="s">
        <v>488</v>
      </c>
      <c r="B756" t="s">
        <v>489</v>
      </c>
      <c r="C756" t="s">
        <v>490</v>
      </c>
      <c r="D756" t="s">
        <v>206</v>
      </c>
      <c r="E756" t="s">
        <v>207</v>
      </c>
      <c r="F756" t="s">
        <v>491</v>
      </c>
      <c r="G756" t="s">
        <v>95</v>
      </c>
      <c r="H756" t="s">
        <v>35</v>
      </c>
      <c r="I756">
        <v>10690</v>
      </c>
      <c r="J756" s="6">
        <v>40455</v>
      </c>
      <c r="K756" t="str">
        <f t="shared" si="12"/>
        <v>Monday</v>
      </c>
      <c r="L756" s="6">
        <v>40481</v>
      </c>
      <c r="M756" s="6">
        <v>40454</v>
      </c>
      <c r="N756" t="s">
        <v>50</v>
      </c>
      <c r="O756">
        <v>56</v>
      </c>
      <c r="P756" t="s">
        <v>53</v>
      </c>
      <c r="Q756" s="7">
        <v>38</v>
      </c>
      <c r="R756">
        <v>20</v>
      </c>
      <c r="S756" s="8">
        <v>0.25</v>
      </c>
      <c r="T756" s="7">
        <v>570</v>
      </c>
      <c r="U756" s="7">
        <v>15.8</v>
      </c>
      <c r="V756" t="s">
        <v>489</v>
      </c>
      <c r="W756" t="s">
        <v>490</v>
      </c>
      <c r="X756" t="s">
        <v>206</v>
      </c>
      <c r="Y756" t="s">
        <v>207</v>
      </c>
      <c r="Z756" t="s">
        <v>491</v>
      </c>
      <c r="AA756" t="s">
        <v>95</v>
      </c>
      <c r="AB756" t="s">
        <v>54</v>
      </c>
    </row>
    <row r="757" spans="1:28">
      <c r="A757" t="s">
        <v>488</v>
      </c>
      <c r="B757" t="s">
        <v>489</v>
      </c>
      <c r="C757" t="s">
        <v>490</v>
      </c>
      <c r="D757" t="s">
        <v>206</v>
      </c>
      <c r="E757" t="s">
        <v>207</v>
      </c>
      <c r="F757" t="s">
        <v>491</v>
      </c>
      <c r="G757" t="s">
        <v>95</v>
      </c>
      <c r="H757" t="s">
        <v>35</v>
      </c>
      <c r="I757">
        <v>10690</v>
      </c>
      <c r="J757" s="6">
        <v>40455</v>
      </c>
      <c r="K757" t="str">
        <f t="shared" si="12"/>
        <v>Monday</v>
      </c>
      <c r="L757" s="6">
        <v>40481</v>
      </c>
      <c r="M757" s="6">
        <v>40454</v>
      </c>
      <c r="N757" t="s">
        <v>50</v>
      </c>
      <c r="O757">
        <v>77</v>
      </c>
      <c r="P757" t="s">
        <v>175</v>
      </c>
      <c r="Q757" s="7">
        <v>13</v>
      </c>
      <c r="R757">
        <v>30</v>
      </c>
      <c r="S757" s="8">
        <v>0.25</v>
      </c>
      <c r="T757" s="7">
        <v>292.5</v>
      </c>
      <c r="U757" s="7">
        <v>15.8</v>
      </c>
      <c r="V757" t="s">
        <v>489</v>
      </c>
      <c r="W757" t="s">
        <v>490</v>
      </c>
      <c r="X757" t="s">
        <v>206</v>
      </c>
      <c r="Y757" t="s">
        <v>207</v>
      </c>
      <c r="Z757" t="s">
        <v>491</v>
      </c>
      <c r="AA757" t="s">
        <v>95</v>
      </c>
      <c r="AB757" t="s">
        <v>56</v>
      </c>
    </row>
    <row r="758" spans="1:28">
      <c r="A758" t="s">
        <v>176</v>
      </c>
      <c r="B758" t="s">
        <v>177</v>
      </c>
      <c r="C758" t="s">
        <v>178</v>
      </c>
      <c r="D758" t="s">
        <v>179</v>
      </c>
      <c r="F758" t="s">
        <v>180</v>
      </c>
      <c r="G758" t="s">
        <v>108</v>
      </c>
      <c r="H758" t="s">
        <v>78</v>
      </c>
      <c r="I758">
        <v>10691</v>
      </c>
      <c r="J758" s="6">
        <v>40456</v>
      </c>
      <c r="K758" t="str">
        <f t="shared" si="12"/>
        <v>Tuesday</v>
      </c>
      <c r="L758" s="6">
        <v>40496</v>
      </c>
      <c r="M758" s="6">
        <v>40473</v>
      </c>
      <c r="N758" t="s">
        <v>66</v>
      </c>
      <c r="O758">
        <v>1</v>
      </c>
      <c r="P758" t="s">
        <v>97</v>
      </c>
      <c r="Q758" s="7">
        <v>18</v>
      </c>
      <c r="R758">
        <v>30</v>
      </c>
      <c r="S758" s="8">
        <v>0</v>
      </c>
      <c r="T758" s="7">
        <v>540</v>
      </c>
      <c r="U758" s="7">
        <v>810.05</v>
      </c>
      <c r="V758" t="s">
        <v>177</v>
      </c>
      <c r="W758" t="s">
        <v>178</v>
      </c>
      <c r="X758" t="s">
        <v>179</v>
      </c>
      <c r="Z758" t="s">
        <v>180</v>
      </c>
      <c r="AA758" t="s">
        <v>108</v>
      </c>
      <c r="AB758" t="s">
        <v>40</v>
      </c>
    </row>
    <row r="759" spans="1:28">
      <c r="A759" t="s">
        <v>176</v>
      </c>
      <c r="B759" t="s">
        <v>177</v>
      </c>
      <c r="C759" t="s">
        <v>178</v>
      </c>
      <c r="D759" t="s">
        <v>179</v>
      </c>
      <c r="F759" t="s">
        <v>180</v>
      </c>
      <c r="G759" t="s">
        <v>108</v>
      </c>
      <c r="H759" t="s">
        <v>78</v>
      </c>
      <c r="I759">
        <v>10691</v>
      </c>
      <c r="J759" s="6">
        <v>40456</v>
      </c>
      <c r="K759" t="str">
        <f t="shared" si="12"/>
        <v>Tuesday</v>
      </c>
      <c r="L759" s="6">
        <v>40496</v>
      </c>
      <c r="M759" s="6">
        <v>40473</v>
      </c>
      <c r="N759" t="s">
        <v>66</v>
      </c>
      <c r="O759">
        <v>29</v>
      </c>
      <c r="P759" t="s">
        <v>37</v>
      </c>
      <c r="Q759" s="7">
        <v>123.79</v>
      </c>
      <c r="R759">
        <v>40</v>
      </c>
      <c r="S759" s="8">
        <v>0</v>
      </c>
      <c r="T759" s="7">
        <v>4951.6000000000004</v>
      </c>
      <c r="U759" s="7">
        <v>810.05</v>
      </c>
      <c r="V759" t="s">
        <v>177</v>
      </c>
      <c r="W759" t="s">
        <v>178</v>
      </c>
      <c r="X759" t="s">
        <v>179</v>
      </c>
      <c r="Z759" t="s">
        <v>180</v>
      </c>
      <c r="AA759" t="s">
        <v>108</v>
      </c>
      <c r="AB759" t="s">
        <v>38</v>
      </c>
    </row>
    <row r="760" spans="1:28">
      <c r="A760" t="s">
        <v>176</v>
      </c>
      <c r="B760" t="s">
        <v>177</v>
      </c>
      <c r="C760" t="s">
        <v>178</v>
      </c>
      <c r="D760" t="s">
        <v>179</v>
      </c>
      <c r="F760" t="s">
        <v>180</v>
      </c>
      <c r="G760" t="s">
        <v>108</v>
      </c>
      <c r="H760" t="s">
        <v>78</v>
      </c>
      <c r="I760">
        <v>10691</v>
      </c>
      <c r="J760" s="6">
        <v>40456</v>
      </c>
      <c r="K760" t="str">
        <f t="shared" si="12"/>
        <v>Tuesday</v>
      </c>
      <c r="L760" s="6">
        <v>40496</v>
      </c>
      <c r="M760" s="6">
        <v>40473</v>
      </c>
      <c r="N760" t="s">
        <v>66</v>
      </c>
      <c r="O760">
        <v>43</v>
      </c>
      <c r="P760" t="s">
        <v>345</v>
      </c>
      <c r="Q760" s="7">
        <v>46</v>
      </c>
      <c r="R760">
        <v>40</v>
      </c>
      <c r="S760" s="8">
        <v>0</v>
      </c>
      <c r="T760" s="7">
        <v>1840</v>
      </c>
      <c r="U760" s="7">
        <v>810.05</v>
      </c>
      <c r="V760" t="s">
        <v>177</v>
      </c>
      <c r="W760" t="s">
        <v>178</v>
      </c>
      <c r="X760" t="s">
        <v>179</v>
      </c>
      <c r="Z760" t="s">
        <v>180</v>
      </c>
      <c r="AA760" t="s">
        <v>108</v>
      </c>
      <c r="AB760" t="s">
        <v>40</v>
      </c>
    </row>
    <row r="761" spans="1:28">
      <c r="A761" t="s">
        <v>176</v>
      </c>
      <c r="B761" t="s">
        <v>177</v>
      </c>
      <c r="C761" t="s">
        <v>178</v>
      </c>
      <c r="D761" t="s">
        <v>179</v>
      </c>
      <c r="F761" t="s">
        <v>180</v>
      </c>
      <c r="G761" t="s">
        <v>108</v>
      </c>
      <c r="H761" t="s">
        <v>78</v>
      </c>
      <c r="I761">
        <v>10691</v>
      </c>
      <c r="J761" s="6">
        <v>40456</v>
      </c>
      <c r="K761" t="str">
        <f t="shared" si="12"/>
        <v>Tuesday</v>
      </c>
      <c r="L761" s="6">
        <v>40496</v>
      </c>
      <c r="M761" s="6">
        <v>40473</v>
      </c>
      <c r="N761" t="s">
        <v>66</v>
      </c>
      <c r="O761">
        <v>44</v>
      </c>
      <c r="P761" t="s">
        <v>139</v>
      </c>
      <c r="Q761" s="7">
        <v>19.45</v>
      </c>
      <c r="R761">
        <v>24</v>
      </c>
      <c r="S761" s="8">
        <v>0</v>
      </c>
      <c r="T761" s="7">
        <v>466.8</v>
      </c>
      <c r="U761" s="7">
        <v>810.05</v>
      </c>
      <c r="V761" t="s">
        <v>177</v>
      </c>
      <c r="W761" t="s">
        <v>178</v>
      </c>
      <c r="X761" t="s">
        <v>179</v>
      </c>
      <c r="Z761" t="s">
        <v>180</v>
      </c>
      <c r="AA761" t="s">
        <v>108</v>
      </c>
      <c r="AB761" t="s">
        <v>56</v>
      </c>
    </row>
    <row r="762" spans="1:28">
      <c r="A762" t="s">
        <v>176</v>
      </c>
      <c r="B762" t="s">
        <v>177</v>
      </c>
      <c r="C762" t="s">
        <v>178</v>
      </c>
      <c r="D762" t="s">
        <v>179</v>
      </c>
      <c r="F762" t="s">
        <v>180</v>
      </c>
      <c r="G762" t="s">
        <v>108</v>
      </c>
      <c r="H762" t="s">
        <v>78</v>
      </c>
      <c r="I762">
        <v>10691</v>
      </c>
      <c r="J762" s="6">
        <v>40456</v>
      </c>
      <c r="K762" t="str">
        <f t="shared" si="12"/>
        <v>Tuesday</v>
      </c>
      <c r="L762" s="6">
        <v>40496</v>
      </c>
      <c r="M762" s="6">
        <v>40473</v>
      </c>
      <c r="N762" t="s">
        <v>66</v>
      </c>
      <c r="O762">
        <v>62</v>
      </c>
      <c r="P762" t="s">
        <v>119</v>
      </c>
      <c r="Q762" s="7">
        <v>49.3</v>
      </c>
      <c r="R762">
        <v>48</v>
      </c>
      <c r="S762" s="8">
        <v>0</v>
      </c>
      <c r="T762" s="7">
        <v>2366.4</v>
      </c>
      <c r="U762" s="7">
        <v>810.05</v>
      </c>
      <c r="V762" t="s">
        <v>177</v>
      </c>
      <c r="W762" t="s">
        <v>178</v>
      </c>
      <c r="X762" t="s">
        <v>179</v>
      </c>
      <c r="Z762" t="s">
        <v>180</v>
      </c>
      <c r="AA762" t="s">
        <v>108</v>
      </c>
      <c r="AB762" t="s">
        <v>42</v>
      </c>
    </row>
    <row r="763" spans="1:28">
      <c r="A763" t="s">
        <v>547</v>
      </c>
      <c r="B763" t="s">
        <v>548</v>
      </c>
      <c r="C763" t="s">
        <v>549</v>
      </c>
      <c r="D763" t="s">
        <v>550</v>
      </c>
      <c r="F763" t="s">
        <v>551</v>
      </c>
      <c r="G763" t="s">
        <v>108</v>
      </c>
      <c r="H763" t="s">
        <v>69</v>
      </c>
      <c r="I763">
        <v>10692</v>
      </c>
      <c r="J763" s="6">
        <v>40456</v>
      </c>
      <c r="K763" t="str">
        <f t="shared" si="12"/>
        <v>Tuesday</v>
      </c>
      <c r="L763" s="6">
        <v>40482</v>
      </c>
      <c r="M763" s="6">
        <v>40464</v>
      </c>
      <c r="N763" t="s">
        <v>66</v>
      </c>
      <c r="O763">
        <v>63</v>
      </c>
      <c r="P763" t="s">
        <v>68</v>
      </c>
      <c r="Q763" s="7">
        <v>43.9</v>
      </c>
      <c r="R763">
        <v>20</v>
      </c>
      <c r="S763" s="8">
        <v>0</v>
      </c>
      <c r="T763" s="7">
        <v>878</v>
      </c>
      <c r="U763" s="7">
        <v>61.02</v>
      </c>
      <c r="V763" t="s">
        <v>548</v>
      </c>
      <c r="W763" t="s">
        <v>549</v>
      </c>
      <c r="X763" t="s">
        <v>550</v>
      </c>
      <c r="Z763" t="s">
        <v>551</v>
      </c>
      <c r="AA763" t="s">
        <v>108</v>
      </c>
      <c r="AB763" t="s">
        <v>56</v>
      </c>
    </row>
    <row r="764" spans="1:28">
      <c r="A764" t="s">
        <v>370</v>
      </c>
      <c r="B764" t="s">
        <v>371</v>
      </c>
      <c r="C764" t="s">
        <v>372</v>
      </c>
      <c r="D764" t="s">
        <v>373</v>
      </c>
      <c r="E764" t="s">
        <v>374</v>
      </c>
      <c r="F764" t="s">
        <v>375</v>
      </c>
      <c r="G764" t="s">
        <v>49</v>
      </c>
      <c r="H764" t="s">
        <v>126</v>
      </c>
      <c r="I764">
        <v>10693</v>
      </c>
      <c r="J764" s="6">
        <v>40457</v>
      </c>
      <c r="K764" t="str">
        <f t="shared" si="12"/>
        <v>Wednesday</v>
      </c>
      <c r="L764" s="6">
        <v>40471</v>
      </c>
      <c r="M764" s="6">
        <v>40461</v>
      </c>
      <c r="N764" t="s">
        <v>36</v>
      </c>
      <c r="O764">
        <v>9</v>
      </c>
      <c r="P764" t="s">
        <v>199</v>
      </c>
      <c r="Q764" s="7">
        <v>97</v>
      </c>
      <c r="R764">
        <v>6</v>
      </c>
      <c r="S764" s="8">
        <v>0</v>
      </c>
      <c r="T764" s="7">
        <v>582</v>
      </c>
      <c r="U764" s="7">
        <v>139.34</v>
      </c>
      <c r="V764" t="s">
        <v>371</v>
      </c>
      <c r="W764" t="s">
        <v>376</v>
      </c>
      <c r="X764" t="s">
        <v>373</v>
      </c>
      <c r="Y764" t="s">
        <v>374</v>
      </c>
      <c r="Z764" t="s">
        <v>377</v>
      </c>
      <c r="AA764" t="s">
        <v>49</v>
      </c>
      <c r="AB764" t="s">
        <v>38</v>
      </c>
    </row>
    <row r="765" spans="1:28">
      <c r="A765" t="s">
        <v>370</v>
      </c>
      <c r="B765" t="s">
        <v>371</v>
      </c>
      <c r="C765" t="s">
        <v>372</v>
      </c>
      <c r="D765" t="s">
        <v>373</v>
      </c>
      <c r="E765" t="s">
        <v>374</v>
      </c>
      <c r="F765" t="s">
        <v>375</v>
      </c>
      <c r="G765" t="s">
        <v>49</v>
      </c>
      <c r="H765" t="s">
        <v>126</v>
      </c>
      <c r="I765">
        <v>10693</v>
      </c>
      <c r="J765" s="6">
        <v>40457</v>
      </c>
      <c r="K765" t="str">
        <f t="shared" si="12"/>
        <v>Wednesday</v>
      </c>
      <c r="L765" s="6">
        <v>40471</v>
      </c>
      <c r="M765" s="6">
        <v>40461</v>
      </c>
      <c r="N765" t="s">
        <v>36</v>
      </c>
      <c r="O765">
        <v>54</v>
      </c>
      <c r="P765" t="s">
        <v>118</v>
      </c>
      <c r="Q765" s="7">
        <v>7.45</v>
      </c>
      <c r="R765">
        <v>60</v>
      </c>
      <c r="S765" s="8">
        <v>0.15000000596046448</v>
      </c>
      <c r="T765" s="7">
        <v>379.95</v>
      </c>
      <c r="U765" s="7">
        <v>139.34</v>
      </c>
      <c r="V765" t="s">
        <v>371</v>
      </c>
      <c r="W765" t="s">
        <v>376</v>
      </c>
      <c r="X765" t="s">
        <v>373</v>
      </c>
      <c r="Y765" t="s">
        <v>374</v>
      </c>
      <c r="Z765" t="s">
        <v>377</v>
      </c>
      <c r="AA765" t="s">
        <v>49</v>
      </c>
      <c r="AB765" t="s">
        <v>38</v>
      </c>
    </row>
    <row r="766" spans="1:28">
      <c r="A766" t="s">
        <v>370</v>
      </c>
      <c r="B766" t="s">
        <v>371</v>
      </c>
      <c r="C766" t="s">
        <v>372</v>
      </c>
      <c r="D766" t="s">
        <v>373</v>
      </c>
      <c r="E766" t="s">
        <v>374</v>
      </c>
      <c r="F766" t="s">
        <v>375</v>
      </c>
      <c r="G766" t="s">
        <v>49</v>
      </c>
      <c r="H766" t="s">
        <v>126</v>
      </c>
      <c r="I766">
        <v>10693</v>
      </c>
      <c r="J766" s="6">
        <v>40457</v>
      </c>
      <c r="K766" t="str">
        <f t="shared" si="12"/>
        <v>Wednesday</v>
      </c>
      <c r="L766" s="6">
        <v>40471</v>
      </c>
      <c r="M766" s="6">
        <v>40461</v>
      </c>
      <c r="N766" t="s">
        <v>36</v>
      </c>
      <c r="O766">
        <v>69</v>
      </c>
      <c r="P766" t="s">
        <v>110</v>
      </c>
      <c r="Q766" s="7">
        <v>36</v>
      </c>
      <c r="R766">
        <v>30</v>
      </c>
      <c r="S766" s="8">
        <v>0.15000000596046448</v>
      </c>
      <c r="T766" s="7">
        <v>918</v>
      </c>
      <c r="U766" s="7">
        <v>139.34</v>
      </c>
      <c r="V766" t="s">
        <v>371</v>
      </c>
      <c r="W766" t="s">
        <v>376</v>
      </c>
      <c r="X766" t="s">
        <v>373</v>
      </c>
      <c r="Y766" t="s">
        <v>374</v>
      </c>
      <c r="Z766" t="s">
        <v>377</v>
      </c>
      <c r="AA766" t="s">
        <v>49</v>
      </c>
      <c r="AB766" t="s">
        <v>58</v>
      </c>
    </row>
    <row r="767" spans="1:28">
      <c r="A767" t="s">
        <v>370</v>
      </c>
      <c r="B767" t="s">
        <v>371</v>
      </c>
      <c r="C767" t="s">
        <v>372</v>
      </c>
      <c r="D767" t="s">
        <v>373</v>
      </c>
      <c r="E767" t="s">
        <v>374</v>
      </c>
      <c r="F767" t="s">
        <v>375</v>
      </c>
      <c r="G767" t="s">
        <v>49</v>
      </c>
      <c r="H767" t="s">
        <v>126</v>
      </c>
      <c r="I767">
        <v>10693</v>
      </c>
      <c r="J767" s="6">
        <v>40457</v>
      </c>
      <c r="K767" t="str">
        <f t="shared" si="12"/>
        <v>Wednesday</v>
      </c>
      <c r="L767" s="6">
        <v>40471</v>
      </c>
      <c r="M767" s="6">
        <v>40461</v>
      </c>
      <c r="N767" t="s">
        <v>36</v>
      </c>
      <c r="O767">
        <v>73</v>
      </c>
      <c r="P767" t="s">
        <v>202</v>
      </c>
      <c r="Q767" s="7">
        <v>15</v>
      </c>
      <c r="R767">
        <v>15</v>
      </c>
      <c r="S767" s="8">
        <v>0.15000000596046448</v>
      </c>
      <c r="T767" s="7">
        <v>191.25</v>
      </c>
      <c r="U767" s="7">
        <v>139.34</v>
      </c>
      <c r="V767" t="s">
        <v>371</v>
      </c>
      <c r="W767" t="s">
        <v>376</v>
      </c>
      <c r="X767" t="s">
        <v>373</v>
      </c>
      <c r="Y767" t="s">
        <v>374</v>
      </c>
      <c r="Z767" t="s">
        <v>377</v>
      </c>
      <c r="AA767" t="s">
        <v>49</v>
      </c>
      <c r="AB767" t="s">
        <v>52</v>
      </c>
    </row>
    <row r="768" spans="1:28">
      <c r="A768" t="s">
        <v>176</v>
      </c>
      <c r="B768" t="s">
        <v>177</v>
      </c>
      <c r="C768" t="s">
        <v>178</v>
      </c>
      <c r="D768" t="s">
        <v>179</v>
      </c>
      <c r="F768" t="s">
        <v>180</v>
      </c>
      <c r="G768" t="s">
        <v>108</v>
      </c>
      <c r="H768" t="s">
        <v>65</v>
      </c>
      <c r="I768">
        <v>10694</v>
      </c>
      <c r="J768" s="6">
        <v>40457</v>
      </c>
      <c r="K768" t="str">
        <f t="shared" si="12"/>
        <v>Wednesday</v>
      </c>
      <c r="L768" s="6">
        <v>40485</v>
      </c>
      <c r="M768" s="6">
        <v>40460</v>
      </c>
      <c r="N768" t="s">
        <v>36</v>
      </c>
      <c r="O768">
        <v>7</v>
      </c>
      <c r="P768" t="s">
        <v>346</v>
      </c>
      <c r="Q768" s="7">
        <v>30</v>
      </c>
      <c r="R768">
        <v>90</v>
      </c>
      <c r="S768" s="8">
        <v>0</v>
      </c>
      <c r="T768" s="7">
        <v>2700</v>
      </c>
      <c r="U768" s="7">
        <v>398.36</v>
      </c>
      <c r="V768" t="s">
        <v>177</v>
      </c>
      <c r="W768" t="s">
        <v>178</v>
      </c>
      <c r="X768" t="s">
        <v>179</v>
      </c>
      <c r="Z768" t="s">
        <v>180</v>
      </c>
      <c r="AA768" t="s">
        <v>108</v>
      </c>
      <c r="AB768" t="s">
        <v>100</v>
      </c>
    </row>
    <row r="769" spans="1:28">
      <c r="A769" t="s">
        <v>176</v>
      </c>
      <c r="B769" t="s">
        <v>177</v>
      </c>
      <c r="C769" t="s">
        <v>178</v>
      </c>
      <c r="D769" t="s">
        <v>179</v>
      </c>
      <c r="F769" t="s">
        <v>180</v>
      </c>
      <c r="G769" t="s">
        <v>108</v>
      </c>
      <c r="H769" t="s">
        <v>65</v>
      </c>
      <c r="I769">
        <v>10694</v>
      </c>
      <c r="J769" s="6">
        <v>40457</v>
      </c>
      <c r="K769" t="str">
        <f t="shared" si="12"/>
        <v>Wednesday</v>
      </c>
      <c r="L769" s="6">
        <v>40485</v>
      </c>
      <c r="M769" s="6">
        <v>40460</v>
      </c>
      <c r="N769" t="s">
        <v>36</v>
      </c>
      <c r="O769">
        <v>59</v>
      </c>
      <c r="P769" t="s">
        <v>136</v>
      </c>
      <c r="Q769" s="7">
        <v>55</v>
      </c>
      <c r="R769">
        <v>25</v>
      </c>
      <c r="S769" s="8">
        <v>0</v>
      </c>
      <c r="T769" s="7">
        <v>1375</v>
      </c>
      <c r="U769" s="7">
        <v>398.36</v>
      </c>
      <c r="V769" t="s">
        <v>177</v>
      </c>
      <c r="W769" t="s">
        <v>178</v>
      </c>
      <c r="X769" t="s">
        <v>179</v>
      </c>
      <c r="Z769" t="s">
        <v>180</v>
      </c>
      <c r="AA769" t="s">
        <v>108</v>
      </c>
      <c r="AB769" t="s">
        <v>58</v>
      </c>
    </row>
    <row r="770" spans="1:28">
      <c r="A770" t="s">
        <v>176</v>
      </c>
      <c r="B770" t="s">
        <v>177</v>
      </c>
      <c r="C770" t="s">
        <v>178</v>
      </c>
      <c r="D770" t="s">
        <v>179</v>
      </c>
      <c r="F770" t="s">
        <v>180</v>
      </c>
      <c r="G770" t="s">
        <v>108</v>
      </c>
      <c r="H770" t="s">
        <v>65</v>
      </c>
      <c r="I770">
        <v>10694</v>
      </c>
      <c r="J770" s="6">
        <v>40457</v>
      </c>
      <c r="K770" t="str">
        <f t="shared" si="12"/>
        <v>Wednesday</v>
      </c>
      <c r="L770" s="6">
        <v>40485</v>
      </c>
      <c r="M770" s="6">
        <v>40460</v>
      </c>
      <c r="N770" t="s">
        <v>36</v>
      </c>
      <c r="O770">
        <v>70</v>
      </c>
      <c r="P770" t="s">
        <v>201</v>
      </c>
      <c r="Q770" s="7">
        <v>15</v>
      </c>
      <c r="R770">
        <v>50</v>
      </c>
      <c r="S770" s="8">
        <v>0</v>
      </c>
      <c r="T770" s="7">
        <v>750</v>
      </c>
      <c r="U770" s="7">
        <v>398.36</v>
      </c>
      <c r="V770" t="s">
        <v>177</v>
      </c>
      <c r="W770" t="s">
        <v>178</v>
      </c>
      <c r="X770" t="s">
        <v>179</v>
      </c>
      <c r="Z770" t="s">
        <v>180</v>
      </c>
      <c r="AA770" t="s">
        <v>108</v>
      </c>
      <c r="AB770" t="s">
        <v>40</v>
      </c>
    </row>
    <row r="771" spans="1:28">
      <c r="A771" t="s">
        <v>530</v>
      </c>
      <c r="B771" t="s">
        <v>531</v>
      </c>
      <c r="C771" t="s">
        <v>532</v>
      </c>
      <c r="D771" t="s">
        <v>533</v>
      </c>
      <c r="F771" t="s">
        <v>534</v>
      </c>
      <c r="G771" t="s">
        <v>145</v>
      </c>
      <c r="H771" t="s">
        <v>96</v>
      </c>
      <c r="I771">
        <v>10695</v>
      </c>
      <c r="J771" s="6">
        <v>40458</v>
      </c>
      <c r="K771" t="str">
        <f t="shared" si="12"/>
        <v>Thursday</v>
      </c>
      <c r="L771" s="6">
        <v>40500</v>
      </c>
      <c r="M771" s="6">
        <v>40465</v>
      </c>
      <c r="N771" t="s">
        <v>50</v>
      </c>
      <c r="O771">
        <v>8</v>
      </c>
      <c r="P771" t="s">
        <v>447</v>
      </c>
      <c r="Q771" s="7">
        <v>40</v>
      </c>
      <c r="R771">
        <v>10</v>
      </c>
      <c r="S771" s="8">
        <v>0</v>
      </c>
      <c r="T771" s="7">
        <v>400</v>
      </c>
      <c r="U771" s="7">
        <v>16.72</v>
      </c>
      <c r="V771" t="s">
        <v>531</v>
      </c>
      <c r="W771" t="s">
        <v>532</v>
      </c>
      <c r="X771" t="s">
        <v>533</v>
      </c>
      <c r="Z771" t="s">
        <v>534</v>
      </c>
      <c r="AA771" t="s">
        <v>145</v>
      </c>
      <c r="AB771" t="s">
        <v>56</v>
      </c>
    </row>
    <row r="772" spans="1:28">
      <c r="A772" t="s">
        <v>530</v>
      </c>
      <c r="B772" t="s">
        <v>531</v>
      </c>
      <c r="C772" t="s">
        <v>532</v>
      </c>
      <c r="D772" t="s">
        <v>533</v>
      </c>
      <c r="F772" t="s">
        <v>534</v>
      </c>
      <c r="G772" t="s">
        <v>145</v>
      </c>
      <c r="H772" t="s">
        <v>96</v>
      </c>
      <c r="I772">
        <v>10695</v>
      </c>
      <c r="J772" s="6">
        <v>40458</v>
      </c>
      <c r="K772" t="str">
        <f t="shared" si="12"/>
        <v>Thursday</v>
      </c>
      <c r="L772" s="6">
        <v>40500</v>
      </c>
      <c r="M772" s="6">
        <v>40465</v>
      </c>
      <c r="N772" t="s">
        <v>50</v>
      </c>
      <c r="O772">
        <v>12</v>
      </c>
      <c r="P772" t="s">
        <v>290</v>
      </c>
      <c r="Q772" s="7">
        <v>38</v>
      </c>
      <c r="R772">
        <v>4</v>
      </c>
      <c r="S772" s="8">
        <v>0</v>
      </c>
      <c r="T772" s="7">
        <v>152</v>
      </c>
      <c r="U772" s="7">
        <v>16.72</v>
      </c>
      <c r="V772" t="s">
        <v>531</v>
      </c>
      <c r="W772" t="s">
        <v>532</v>
      </c>
      <c r="X772" t="s">
        <v>533</v>
      </c>
      <c r="Z772" t="s">
        <v>534</v>
      </c>
      <c r="AA772" t="s">
        <v>145</v>
      </c>
      <c r="AB772" t="s">
        <v>58</v>
      </c>
    </row>
    <row r="773" spans="1:28">
      <c r="A773" t="s">
        <v>530</v>
      </c>
      <c r="B773" t="s">
        <v>531</v>
      </c>
      <c r="C773" t="s">
        <v>532</v>
      </c>
      <c r="D773" t="s">
        <v>533</v>
      </c>
      <c r="F773" t="s">
        <v>534</v>
      </c>
      <c r="G773" t="s">
        <v>145</v>
      </c>
      <c r="H773" t="s">
        <v>96</v>
      </c>
      <c r="I773">
        <v>10695</v>
      </c>
      <c r="J773" s="6">
        <v>40458</v>
      </c>
      <c r="K773" t="str">
        <f t="shared" si="12"/>
        <v>Thursday</v>
      </c>
      <c r="L773" s="6">
        <v>40500</v>
      </c>
      <c r="M773" s="6">
        <v>40465</v>
      </c>
      <c r="N773" t="s">
        <v>50</v>
      </c>
      <c r="O773">
        <v>24</v>
      </c>
      <c r="P773" t="s">
        <v>311</v>
      </c>
      <c r="Q773" s="7">
        <v>4.5</v>
      </c>
      <c r="R773">
        <v>20</v>
      </c>
      <c r="S773" s="8">
        <v>0</v>
      </c>
      <c r="T773" s="7">
        <v>90</v>
      </c>
      <c r="U773" s="7">
        <v>16.72</v>
      </c>
      <c r="V773" t="s">
        <v>531</v>
      </c>
      <c r="W773" t="s">
        <v>532</v>
      </c>
      <c r="X773" t="s">
        <v>533</v>
      </c>
      <c r="Z773" t="s">
        <v>534</v>
      </c>
      <c r="AA773" t="s">
        <v>145</v>
      </c>
      <c r="AB773" t="s">
        <v>40</v>
      </c>
    </row>
    <row r="774" spans="1:28">
      <c r="A774" t="s">
        <v>370</v>
      </c>
      <c r="B774" t="s">
        <v>371</v>
      </c>
      <c r="C774" t="s">
        <v>372</v>
      </c>
      <c r="D774" t="s">
        <v>373</v>
      </c>
      <c r="E774" t="s">
        <v>374</v>
      </c>
      <c r="F774" t="s">
        <v>375</v>
      </c>
      <c r="G774" t="s">
        <v>49</v>
      </c>
      <c r="H774" t="s">
        <v>65</v>
      </c>
      <c r="I774">
        <v>10696</v>
      </c>
      <c r="J774" s="6">
        <v>40459</v>
      </c>
      <c r="K774" t="str">
        <f t="shared" si="12"/>
        <v>Friday</v>
      </c>
      <c r="L774" s="6">
        <v>40501</v>
      </c>
      <c r="M774" s="6">
        <v>40465</v>
      </c>
      <c r="N774" t="s">
        <v>36</v>
      </c>
      <c r="O774">
        <v>17</v>
      </c>
      <c r="P774" t="s">
        <v>163</v>
      </c>
      <c r="Q774" s="7">
        <v>39</v>
      </c>
      <c r="R774">
        <v>20</v>
      </c>
      <c r="S774" s="8">
        <v>0</v>
      </c>
      <c r="T774" s="7">
        <v>780</v>
      </c>
      <c r="U774" s="7">
        <v>102.55</v>
      </c>
      <c r="V774" t="s">
        <v>371</v>
      </c>
      <c r="W774" t="s">
        <v>376</v>
      </c>
      <c r="X774" t="s">
        <v>373</v>
      </c>
      <c r="Y774" t="s">
        <v>374</v>
      </c>
      <c r="Z774" t="s">
        <v>377</v>
      </c>
      <c r="AA774" t="s">
        <v>49</v>
      </c>
      <c r="AB774" t="s">
        <v>38</v>
      </c>
    </row>
    <row r="775" spans="1:28">
      <c r="A775" t="s">
        <v>370</v>
      </c>
      <c r="B775" t="s">
        <v>371</v>
      </c>
      <c r="C775" t="s">
        <v>372</v>
      </c>
      <c r="D775" t="s">
        <v>373</v>
      </c>
      <c r="E775" t="s">
        <v>374</v>
      </c>
      <c r="F775" t="s">
        <v>375</v>
      </c>
      <c r="G775" t="s">
        <v>49</v>
      </c>
      <c r="H775" t="s">
        <v>65</v>
      </c>
      <c r="I775">
        <v>10696</v>
      </c>
      <c r="J775" s="6">
        <v>40459</v>
      </c>
      <c r="K775" t="str">
        <f t="shared" si="12"/>
        <v>Friday</v>
      </c>
      <c r="L775" s="6">
        <v>40501</v>
      </c>
      <c r="M775" s="6">
        <v>40465</v>
      </c>
      <c r="N775" t="s">
        <v>36</v>
      </c>
      <c r="O775">
        <v>46</v>
      </c>
      <c r="P775" t="s">
        <v>173</v>
      </c>
      <c r="Q775" s="7">
        <v>12</v>
      </c>
      <c r="R775">
        <v>18</v>
      </c>
      <c r="S775" s="8">
        <v>0</v>
      </c>
      <c r="T775" s="7">
        <v>216</v>
      </c>
      <c r="U775" s="7">
        <v>102.55</v>
      </c>
      <c r="V775" t="s">
        <v>371</v>
      </c>
      <c r="W775" t="s">
        <v>376</v>
      </c>
      <c r="X775" t="s">
        <v>373</v>
      </c>
      <c r="Y775" t="s">
        <v>374</v>
      </c>
      <c r="Z775" t="s">
        <v>377</v>
      </c>
      <c r="AA775" t="s">
        <v>49</v>
      </c>
      <c r="AB775" t="s">
        <v>52</v>
      </c>
    </row>
    <row r="776" spans="1:28">
      <c r="A776" t="s">
        <v>81</v>
      </c>
      <c r="B776" t="s">
        <v>82</v>
      </c>
      <c r="C776" t="s">
        <v>83</v>
      </c>
      <c r="D776" t="s">
        <v>84</v>
      </c>
      <c r="E776" t="s">
        <v>85</v>
      </c>
      <c r="F776" t="s">
        <v>86</v>
      </c>
      <c r="G776" t="s">
        <v>87</v>
      </c>
      <c r="H776" t="s">
        <v>126</v>
      </c>
      <c r="I776">
        <v>10697</v>
      </c>
      <c r="J776" s="6">
        <v>40459</v>
      </c>
      <c r="K776" t="str">
        <f t="shared" si="12"/>
        <v>Friday</v>
      </c>
      <c r="L776" s="6">
        <v>40487</v>
      </c>
      <c r="M776" s="6">
        <v>40465</v>
      </c>
      <c r="N776" t="s">
        <v>50</v>
      </c>
      <c r="O776">
        <v>19</v>
      </c>
      <c r="P776" t="s">
        <v>156</v>
      </c>
      <c r="Q776" s="7">
        <v>9.1999999999999993</v>
      </c>
      <c r="R776">
        <v>7</v>
      </c>
      <c r="S776" s="8">
        <v>0.25</v>
      </c>
      <c r="T776" s="7">
        <v>48.3</v>
      </c>
      <c r="U776" s="7">
        <v>45.52</v>
      </c>
      <c r="V776" t="s">
        <v>82</v>
      </c>
      <c r="W776" t="s">
        <v>83</v>
      </c>
      <c r="X776" t="s">
        <v>84</v>
      </c>
      <c r="Y776" t="s">
        <v>85</v>
      </c>
      <c r="Z776" t="s">
        <v>86</v>
      </c>
      <c r="AA776" t="s">
        <v>87</v>
      </c>
      <c r="AB776" t="s">
        <v>42</v>
      </c>
    </row>
    <row r="777" spans="1:28">
      <c r="A777" t="s">
        <v>81</v>
      </c>
      <c r="B777" t="s">
        <v>82</v>
      </c>
      <c r="C777" t="s">
        <v>83</v>
      </c>
      <c r="D777" t="s">
        <v>84</v>
      </c>
      <c r="E777" t="s">
        <v>85</v>
      </c>
      <c r="F777" t="s">
        <v>86</v>
      </c>
      <c r="G777" t="s">
        <v>87</v>
      </c>
      <c r="H777" t="s">
        <v>126</v>
      </c>
      <c r="I777">
        <v>10697</v>
      </c>
      <c r="J777" s="6">
        <v>40459</v>
      </c>
      <c r="K777" t="str">
        <f t="shared" si="12"/>
        <v>Friday</v>
      </c>
      <c r="L777" s="6">
        <v>40487</v>
      </c>
      <c r="M777" s="6">
        <v>40465</v>
      </c>
      <c r="N777" t="s">
        <v>50</v>
      </c>
      <c r="O777">
        <v>35</v>
      </c>
      <c r="P777" t="s">
        <v>39</v>
      </c>
      <c r="Q777" s="7">
        <v>18</v>
      </c>
      <c r="R777">
        <v>9</v>
      </c>
      <c r="S777" s="8">
        <v>0.25</v>
      </c>
      <c r="T777" s="7">
        <v>121.5</v>
      </c>
      <c r="U777" s="7">
        <v>45.52</v>
      </c>
      <c r="V777" t="s">
        <v>82</v>
      </c>
      <c r="W777" t="s">
        <v>83</v>
      </c>
      <c r="X777" t="s">
        <v>84</v>
      </c>
      <c r="Y777" t="s">
        <v>85</v>
      </c>
      <c r="Z777" t="s">
        <v>86</v>
      </c>
      <c r="AA777" t="s">
        <v>87</v>
      </c>
      <c r="AB777" t="s">
        <v>40</v>
      </c>
    </row>
    <row r="778" spans="1:28">
      <c r="A778" t="s">
        <v>81</v>
      </c>
      <c r="B778" t="s">
        <v>82</v>
      </c>
      <c r="C778" t="s">
        <v>83</v>
      </c>
      <c r="D778" t="s">
        <v>84</v>
      </c>
      <c r="E778" t="s">
        <v>85</v>
      </c>
      <c r="F778" t="s">
        <v>86</v>
      </c>
      <c r="G778" t="s">
        <v>87</v>
      </c>
      <c r="H778" t="s">
        <v>126</v>
      </c>
      <c r="I778">
        <v>10697</v>
      </c>
      <c r="J778" s="6">
        <v>40459</v>
      </c>
      <c r="K778" t="str">
        <f t="shared" ref="K778:K841" si="13">CHOOSE(WEEKDAY(J778), "Sunday", "Monday", "Tuesday","Wednesday","Thursday","Friday","Saturday")</f>
        <v>Friday</v>
      </c>
      <c r="L778" s="6">
        <v>40487</v>
      </c>
      <c r="M778" s="6">
        <v>40465</v>
      </c>
      <c r="N778" t="s">
        <v>50</v>
      </c>
      <c r="O778">
        <v>58</v>
      </c>
      <c r="P778" t="s">
        <v>487</v>
      </c>
      <c r="Q778" s="7">
        <v>13.25</v>
      </c>
      <c r="R778">
        <v>30</v>
      </c>
      <c r="S778" s="8">
        <v>0.25</v>
      </c>
      <c r="T778" s="7">
        <v>298.13</v>
      </c>
      <c r="U778" s="7">
        <v>45.52</v>
      </c>
      <c r="V778" t="s">
        <v>82</v>
      </c>
      <c r="W778" t="s">
        <v>83</v>
      </c>
      <c r="X778" t="s">
        <v>84</v>
      </c>
      <c r="Y778" t="s">
        <v>85</v>
      </c>
      <c r="Z778" t="s">
        <v>86</v>
      </c>
      <c r="AA778" t="s">
        <v>87</v>
      </c>
      <c r="AB778" t="s">
        <v>52</v>
      </c>
    </row>
    <row r="779" spans="1:28">
      <c r="A779" t="s">
        <v>81</v>
      </c>
      <c r="B779" t="s">
        <v>82</v>
      </c>
      <c r="C779" t="s">
        <v>83</v>
      </c>
      <c r="D779" t="s">
        <v>84</v>
      </c>
      <c r="E779" t="s">
        <v>85</v>
      </c>
      <c r="F779" t="s">
        <v>86</v>
      </c>
      <c r="G779" t="s">
        <v>87</v>
      </c>
      <c r="H779" t="s">
        <v>126</v>
      </c>
      <c r="I779">
        <v>10697</v>
      </c>
      <c r="J779" s="6">
        <v>40459</v>
      </c>
      <c r="K779" t="str">
        <f t="shared" si="13"/>
        <v>Friday</v>
      </c>
      <c r="L779" s="6">
        <v>40487</v>
      </c>
      <c r="M779" s="6">
        <v>40465</v>
      </c>
      <c r="N779" t="s">
        <v>50</v>
      </c>
      <c r="O779">
        <v>70</v>
      </c>
      <c r="P779" t="s">
        <v>201</v>
      </c>
      <c r="Q779" s="7">
        <v>15</v>
      </c>
      <c r="R779">
        <v>30</v>
      </c>
      <c r="S779" s="8">
        <v>0.25</v>
      </c>
      <c r="T779" s="7">
        <v>337.5</v>
      </c>
      <c r="U779" s="7">
        <v>45.52</v>
      </c>
      <c r="V779" t="s">
        <v>82</v>
      </c>
      <c r="W779" t="s">
        <v>83</v>
      </c>
      <c r="X779" t="s">
        <v>84</v>
      </c>
      <c r="Y779" t="s">
        <v>85</v>
      </c>
      <c r="Z779" t="s">
        <v>86</v>
      </c>
      <c r="AA779" t="s">
        <v>87</v>
      </c>
      <c r="AB779" t="s">
        <v>40</v>
      </c>
    </row>
    <row r="780" spans="1:28">
      <c r="A780" t="s">
        <v>59</v>
      </c>
      <c r="B780" t="s">
        <v>60</v>
      </c>
      <c r="C780" t="s">
        <v>61</v>
      </c>
      <c r="D780" t="s">
        <v>62</v>
      </c>
      <c r="F780" t="s">
        <v>63</v>
      </c>
      <c r="G780" t="s">
        <v>64</v>
      </c>
      <c r="H780" t="s">
        <v>69</v>
      </c>
      <c r="I780">
        <v>10698</v>
      </c>
      <c r="J780" s="6">
        <v>40462</v>
      </c>
      <c r="K780" t="str">
        <f t="shared" si="13"/>
        <v>Monday</v>
      </c>
      <c r="L780" s="6">
        <v>40488</v>
      </c>
      <c r="M780" s="6">
        <v>40468</v>
      </c>
      <c r="N780" t="s">
        <v>50</v>
      </c>
      <c r="O780">
        <v>11</v>
      </c>
      <c r="P780" t="s">
        <v>109</v>
      </c>
      <c r="Q780" s="7">
        <v>21</v>
      </c>
      <c r="R780">
        <v>15</v>
      </c>
      <c r="S780" s="8">
        <v>0</v>
      </c>
      <c r="T780" s="7">
        <v>315</v>
      </c>
      <c r="U780" s="7">
        <v>272.47000000000003</v>
      </c>
      <c r="V780" t="s">
        <v>60</v>
      </c>
      <c r="W780" t="s">
        <v>61</v>
      </c>
      <c r="X780" t="s">
        <v>62</v>
      </c>
      <c r="Z780" t="s">
        <v>63</v>
      </c>
      <c r="AA780" t="s">
        <v>64</v>
      </c>
      <c r="AB780" t="s">
        <v>58</v>
      </c>
    </row>
    <row r="781" spans="1:28">
      <c r="A781" t="s">
        <v>59</v>
      </c>
      <c r="B781" t="s">
        <v>60</v>
      </c>
      <c r="C781" t="s">
        <v>61</v>
      </c>
      <c r="D781" t="s">
        <v>62</v>
      </c>
      <c r="F781" t="s">
        <v>63</v>
      </c>
      <c r="G781" t="s">
        <v>64</v>
      </c>
      <c r="H781" t="s">
        <v>69</v>
      </c>
      <c r="I781">
        <v>10698</v>
      </c>
      <c r="J781" s="6">
        <v>40462</v>
      </c>
      <c r="K781" t="str">
        <f t="shared" si="13"/>
        <v>Monday</v>
      </c>
      <c r="L781" s="6">
        <v>40488</v>
      </c>
      <c r="M781" s="6">
        <v>40468</v>
      </c>
      <c r="N781" t="s">
        <v>50</v>
      </c>
      <c r="O781">
        <v>17</v>
      </c>
      <c r="P781" t="s">
        <v>163</v>
      </c>
      <c r="Q781" s="7">
        <v>39</v>
      </c>
      <c r="R781">
        <v>8</v>
      </c>
      <c r="S781" s="8">
        <v>5.000000074505806E-2</v>
      </c>
      <c r="T781" s="7">
        <v>296.39999999999998</v>
      </c>
      <c r="U781" s="7">
        <v>272.47000000000003</v>
      </c>
      <c r="V781" t="s">
        <v>60</v>
      </c>
      <c r="W781" t="s">
        <v>61</v>
      </c>
      <c r="X781" t="s">
        <v>62</v>
      </c>
      <c r="Z781" t="s">
        <v>63</v>
      </c>
      <c r="AA781" t="s">
        <v>64</v>
      </c>
      <c r="AB781" t="s">
        <v>38</v>
      </c>
    </row>
    <row r="782" spans="1:28">
      <c r="A782" t="s">
        <v>59</v>
      </c>
      <c r="B782" t="s">
        <v>60</v>
      </c>
      <c r="C782" t="s">
        <v>61</v>
      </c>
      <c r="D782" t="s">
        <v>62</v>
      </c>
      <c r="F782" t="s">
        <v>63</v>
      </c>
      <c r="G782" t="s">
        <v>64</v>
      </c>
      <c r="H782" t="s">
        <v>69</v>
      </c>
      <c r="I782">
        <v>10698</v>
      </c>
      <c r="J782" s="6">
        <v>40462</v>
      </c>
      <c r="K782" t="str">
        <f t="shared" si="13"/>
        <v>Monday</v>
      </c>
      <c r="L782" s="6">
        <v>40488</v>
      </c>
      <c r="M782" s="6">
        <v>40468</v>
      </c>
      <c r="N782" t="s">
        <v>50</v>
      </c>
      <c r="O782">
        <v>29</v>
      </c>
      <c r="P782" t="s">
        <v>37</v>
      </c>
      <c r="Q782" s="7">
        <v>123.79</v>
      </c>
      <c r="R782">
        <v>12</v>
      </c>
      <c r="S782" s="8">
        <v>5.000000074505806E-2</v>
      </c>
      <c r="T782" s="7">
        <v>1411.21</v>
      </c>
      <c r="U782" s="7">
        <v>272.47000000000003</v>
      </c>
      <c r="V782" t="s">
        <v>60</v>
      </c>
      <c r="W782" t="s">
        <v>61</v>
      </c>
      <c r="X782" t="s">
        <v>62</v>
      </c>
      <c r="Z782" t="s">
        <v>63</v>
      </c>
      <c r="AA782" t="s">
        <v>64</v>
      </c>
      <c r="AB782" t="s">
        <v>38</v>
      </c>
    </row>
    <row r="783" spans="1:28">
      <c r="A783" t="s">
        <v>59</v>
      </c>
      <c r="B783" t="s">
        <v>60</v>
      </c>
      <c r="C783" t="s">
        <v>61</v>
      </c>
      <c r="D783" t="s">
        <v>62</v>
      </c>
      <c r="F783" t="s">
        <v>63</v>
      </c>
      <c r="G783" t="s">
        <v>64</v>
      </c>
      <c r="H783" t="s">
        <v>69</v>
      </c>
      <c r="I783">
        <v>10698</v>
      </c>
      <c r="J783" s="6">
        <v>40462</v>
      </c>
      <c r="K783" t="str">
        <f t="shared" si="13"/>
        <v>Monday</v>
      </c>
      <c r="L783" s="6">
        <v>40488</v>
      </c>
      <c r="M783" s="6">
        <v>40468</v>
      </c>
      <c r="N783" t="s">
        <v>50</v>
      </c>
      <c r="O783">
        <v>65</v>
      </c>
      <c r="P783" t="s">
        <v>55</v>
      </c>
      <c r="Q783" s="7">
        <v>21.05</v>
      </c>
      <c r="R783">
        <v>65</v>
      </c>
      <c r="S783" s="8">
        <v>5.000000074505806E-2</v>
      </c>
      <c r="T783" s="7">
        <v>1299.8399999999999</v>
      </c>
      <c r="U783" s="7">
        <v>272.47000000000003</v>
      </c>
      <c r="V783" t="s">
        <v>60</v>
      </c>
      <c r="W783" t="s">
        <v>61</v>
      </c>
      <c r="X783" t="s">
        <v>62</v>
      </c>
      <c r="Z783" t="s">
        <v>63</v>
      </c>
      <c r="AA783" t="s">
        <v>64</v>
      </c>
      <c r="AB783" t="s">
        <v>56</v>
      </c>
    </row>
    <row r="784" spans="1:28">
      <c r="A784" t="s">
        <v>59</v>
      </c>
      <c r="B784" t="s">
        <v>60</v>
      </c>
      <c r="C784" t="s">
        <v>61</v>
      </c>
      <c r="D784" t="s">
        <v>62</v>
      </c>
      <c r="F784" t="s">
        <v>63</v>
      </c>
      <c r="G784" t="s">
        <v>64</v>
      </c>
      <c r="H784" t="s">
        <v>69</v>
      </c>
      <c r="I784">
        <v>10698</v>
      </c>
      <c r="J784" s="6">
        <v>40462</v>
      </c>
      <c r="K784" t="str">
        <f t="shared" si="13"/>
        <v>Monday</v>
      </c>
      <c r="L784" s="6">
        <v>40488</v>
      </c>
      <c r="M784" s="6">
        <v>40468</v>
      </c>
      <c r="N784" t="s">
        <v>50</v>
      </c>
      <c r="O784">
        <v>70</v>
      </c>
      <c r="P784" t="s">
        <v>201</v>
      </c>
      <c r="Q784" s="7">
        <v>15</v>
      </c>
      <c r="R784">
        <v>8</v>
      </c>
      <c r="S784" s="8">
        <v>5.000000074505806E-2</v>
      </c>
      <c r="T784" s="7">
        <v>114</v>
      </c>
      <c r="U784" s="7">
        <v>272.47000000000003</v>
      </c>
      <c r="V784" t="s">
        <v>60</v>
      </c>
      <c r="W784" t="s">
        <v>61</v>
      </c>
      <c r="X784" t="s">
        <v>62</v>
      </c>
      <c r="Z784" t="s">
        <v>63</v>
      </c>
      <c r="AA784" t="s">
        <v>64</v>
      </c>
      <c r="AB784" t="s">
        <v>40</v>
      </c>
    </row>
    <row r="785" spans="1:28">
      <c r="A785" t="s">
        <v>507</v>
      </c>
      <c r="B785" t="s">
        <v>508</v>
      </c>
      <c r="C785" t="s">
        <v>509</v>
      </c>
      <c r="D785" t="s">
        <v>510</v>
      </c>
      <c r="F785" t="s">
        <v>511</v>
      </c>
      <c r="G785" t="s">
        <v>108</v>
      </c>
      <c r="H785" t="s">
        <v>126</v>
      </c>
      <c r="I785">
        <v>10699</v>
      </c>
      <c r="J785" s="6">
        <v>40462</v>
      </c>
      <c r="K785" t="str">
        <f t="shared" si="13"/>
        <v>Monday</v>
      </c>
      <c r="L785" s="6">
        <v>40488</v>
      </c>
      <c r="M785" s="6">
        <v>40464</v>
      </c>
      <c r="N785" t="s">
        <v>36</v>
      </c>
      <c r="O785">
        <v>47</v>
      </c>
      <c r="P785" t="s">
        <v>182</v>
      </c>
      <c r="Q785" s="7">
        <v>9.5</v>
      </c>
      <c r="R785">
        <v>12</v>
      </c>
      <c r="S785" s="8">
        <v>0</v>
      </c>
      <c r="T785" s="7">
        <v>114</v>
      </c>
      <c r="U785" s="7">
        <v>0.57999999999999996</v>
      </c>
      <c r="V785" t="s">
        <v>508</v>
      </c>
      <c r="W785" t="s">
        <v>509</v>
      </c>
      <c r="X785" t="s">
        <v>510</v>
      </c>
      <c r="Z785" t="s">
        <v>511</v>
      </c>
      <c r="AA785" t="s">
        <v>108</v>
      </c>
      <c r="AB785" t="s">
        <v>42</v>
      </c>
    </row>
    <row r="786" spans="1:28">
      <c r="A786" t="s">
        <v>291</v>
      </c>
      <c r="B786" t="s">
        <v>292</v>
      </c>
      <c r="C786" t="s">
        <v>293</v>
      </c>
      <c r="D786" t="s">
        <v>294</v>
      </c>
      <c r="E786" t="s">
        <v>295</v>
      </c>
      <c r="F786" t="s">
        <v>296</v>
      </c>
      <c r="G786" t="s">
        <v>49</v>
      </c>
      <c r="H786" t="s">
        <v>126</v>
      </c>
      <c r="I786">
        <v>10700</v>
      </c>
      <c r="J786" s="6">
        <v>40463</v>
      </c>
      <c r="K786" t="str">
        <f t="shared" si="13"/>
        <v>Tuesday</v>
      </c>
      <c r="L786" s="6">
        <v>40489</v>
      </c>
      <c r="M786" s="6">
        <v>40467</v>
      </c>
      <c r="N786" t="s">
        <v>50</v>
      </c>
      <c r="O786">
        <v>1</v>
      </c>
      <c r="P786" t="s">
        <v>97</v>
      </c>
      <c r="Q786" s="7">
        <v>18</v>
      </c>
      <c r="R786">
        <v>5</v>
      </c>
      <c r="S786" s="8">
        <v>0.20000000298023224</v>
      </c>
      <c r="T786" s="7">
        <v>72</v>
      </c>
      <c r="U786" s="7">
        <v>65.099999999999994</v>
      </c>
      <c r="V786" t="s">
        <v>292</v>
      </c>
      <c r="W786" t="s">
        <v>293</v>
      </c>
      <c r="X786" t="s">
        <v>294</v>
      </c>
      <c r="Y786" t="s">
        <v>295</v>
      </c>
      <c r="Z786" t="s">
        <v>296</v>
      </c>
      <c r="AA786" t="s">
        <v>49</v>
      </c>
      <c r="AB786" t="s">
        <v>40</v>
      </c>
    </row>
    <row r="787" spans="1:28">
      <c r="A787" t="s">
        <v>291</v>
      </c>
      <c r="B787" t="s">
        <v>292</v>
      </c>
      <c r="C787" t="s">
        <v>293</v>
      </c>
      <c r="D787" t="s">
        <v>294</v>
      </c>
      <c r="E787" t="s">
        <v>295</v>
      </c>
      <c r="F787" t="s">
        <v>296</v>
      </c>
      <c r="G787" t="s">
        <v>49</v>
      </c>
      <c r="H787" t="s">
        <v>126</v>
      </c>
      <c r="I787">
        <v>10700</v>
      </c>
      <c r="J787" s="6">
        <v>40463</v>
      </c>
      <c r="K787" t="str">
        <f t="shared" si="13"/>
        <v>Tuesday</v>
      </c>
      <c r="L787" s="6">
        <v>40489</v>
      </c>
      <c r="M787" s="6">
        <v>40467</v>
      </c>
      <c r="N787" t="s">
        <v>50</v>
      </c>
      <c r="O787">
        <v>34</v>
      </c>
      <c r="P787" t="s">
        <v>289</v>
      </c>
      <c r="Q787" s="7">
        <v>14</v>
      </c>
      <c r="R787">
        <v>12</v>
      </c>
      <c r="S787" s="8">
        <v>0.20000000298023224</v>
      </c>
      <c r="T787" s="7">
        <v>134.4</v>
      </c>
      <c r="U787" s="7">
        <v>65.099999999999994</v>
      </c>
      <c r="V787" t="s">
        <v>292</v>
      </c>
      <c r="W787" t="s">
        <v>293</v>
      </c>
      <c r="X787" t="s">
        <v>294</v>
      </c>
      <c r="Y787" t="s">
        <v>295</v>
      </c>
      <c r="Z787" t="s">
        <v>296</v>
      </c>
      <c r="AA787" t="s">
        <v>49</v>
      </c>
      <c r="AB787" t="s">
        <v>40</v>
      </c>
    </row>
    <row r="788" spans="1:28">
      <c r="A788" t="s">
        <v>291</v>
      </c>
      <c r="B788" t="s">
        <v>292</v>
      </c>
      <c r="C788" t="s">
        <v>293</v>
      </c>
      <c r="D788" t="s">
        <v>294</v>
      </c>
      <c r="E788" t="s">
        <v>295</v>
      </c>
      <c r="F788" t="s">
        <v>296</v>
      </c>
      <c r="G788" t="s">
        <v>49</v>
      </c>
      <c r="H788" t="s">
        <v>126</v>
      </c>
      <c r="I788">
        <v>10700</v>
      </c>
      <c r="J788" s="6">
        <v>40463</v>
      </c>
      <c r="K788" t="str">
        <f t="shared" si="13"/>
        <v>Tuesday</v>
      </c>
      <c r="L788" s="6">
        <v>40489</v>
      </c>
      <c r="M788" s="6">
        <v>40467</v>
      </c>
      <c r="N788" t="s">
        <v>50</v>
      </c>
      <c r="O788">
        <v>68</v>
      </c>
      <c r="P788" t="s">
        <v>174</v>
      </c>
      <c r="Q788" s="7">
        <v>12.5</v>
      </c>
      <c r="R788">
        <v>40</v>
      </c>
      <c r="S788" s="8">
        <v>0.20000000298023224</v>
      </c>
      <c r="T788" s="7">
        <v>400</v>
      </c>
      <c r="U788" s="7">
        <v>65.099999999999994</v>
      </c>
      <c r="V788" t="s">
        <v>292</v>
      </c>
      <c r="W788" t="s">
        <v>293</v>
      </c>
      <c r="X788" t="s">
        <v>294</v>
      </c>
      <c r="Y788" t="s">
        <v>295</v>
      </c>
      <c r="Z788" t="s">
        <v>296</v>
      </c>
      <c r="AA788" t="s">
        <v>49</v>
      </c>
      <c r="AB788" t="s">
        <v>42</v>
      </c>
    </row>
    <row r="789" spans="1:28">
      <c r="A789" t="s">
        <v>291</v>
      </c>
      <c r="B789" t="s">
        <v>292</v>
      </c>
      <c r="C789" t="s">
        <v>293</v>
      </c>
      <c r="D789" t="s">
        <v>294</v>
      </c>
      <c r="E789" t="s">
        <v>295</v>
      </c>
      <c r="F789" t="s">
        <v>296</v>
      </c>
      <c r="G789" t="s">
        <v>49</v>
      </c>
      <c r="H789" t="s">
        <v>126</v>
      </c>
      <c r="I789">
        <v>10700</v>
      </c>
      <c r="J789" s="6">
        <v>40463</v>
      </c>
      <c r="K789" t="str">
        <f t="shared" si="13"/>
        <v>Tuesday</v>
      </c>
      <c r="L789" s="6">
        <v>40489</v>
      </c>
      <c r="M789" s="6">
        <v>40467</v>
      </c>
      <c r="N789" t="s">
        <v>50</v>
      </c>
      <c r="O789">
        <v>71</v>
      </c>
      <c r="P789" t="s">
        <v>57</v>
      </c>
      <c r="Q789" s="7">
        <v>21.5</v>
      </c>
      <c r="R789">
        <v>60</v>
      </c>
      <c r="S789" s="8">
        <v>0.20000000298023224</v>
      </c>
      <c r="T789" s="7">
        <v>1032</v>
      </c>
      <c r="U789" s="7">
        <v>65.099999999999994</v>
      </c>
      <c r="V789" t="s">
        <v>292</v>
      </c>
      <c r="W789" t="s">
        <v>293</v>
      </c>
      <c r="X789" t="s">
        <v>294</v>
      </c>
      <c r="Y789" t="s">
        <v>295</v>
      </c>
      <c r="Z789" t="s">
        <v>296</v>
      </c>
      <c r="AA789" t="s">
        <v>49</v>
      </c>
      <c r="AB789" t="s">
        <v>58</v>
      </c>
    </row>
    <row r="790" spans="1:28">
      <c r="A790" t="s">
        <v>247</v>
      </c>
      <c r="B790" t="s">
        <v>248</v>
      </c>
      <c r="C790" t="s">
        <v>249</v>
      </c>
      <c r="D790" t="s">
        <v>250</v>
      </c>
      <c r="E790" t="s">
        <v>251</v>
      </c>
      <c r="G790" t="s">
        <v>252</v>
      </c>
      <c r="H790" t="s">
        <v>219</v>
      </c>
      <c r="I790">
        <v>10701</v>
      </c>
      <c r="J790" s="6">
        <v>40464</v>
      </c>
      <c r="K790" t="str">
        <f t="shared" si="13"/>
        <v>Wednesday</v>
      </c>
      <c r="L790" s="6">
        <v>40478</v>
      </c>
      <c r="M790" s="6">
        <v>40466</v>
      </c>
      <c r="N790" t="s">
        <v>36</v>
      </c>
      <c r="O790">
        <v>59</v>
      </c>
      <c r="P790" t="s">
        <v>136</v>
      </c>
      <c r="Q790" s="7">
        <v>55</v>
      </c>
      <c r="R790">
        <v>42</v>
      </c>
      <c r="S790" s="8">
        <v>0.15000000596046448</v>
      </c>
      <c r="T790" s="7">
        <v>1963.5</v>
      </c>
      <c r="U790" s="7">
        <v>220.31</v>
      </c>
      <c r="V790" t="s">
        <v>248</v>
      </c>
      <c r="W790" t="s">
        <v>249</v>
      </c>
      <c r="X790" t="s">
        <v>250</v>
      </c>
      <c r="Y790" t="s">
        <v>251</v>
      </c>
      <c r="AA790" t="s">
        <v>252</v>
      </c>
      <c r="AB790" t="s">
        <v>58</v>
      </c>
    </row>
    <row r="791" spans="1:28">
      <c r="A791" t="s">
        <v>247</v>
      </c>
      <c r="B791" t="s">
        <v>248</v>
      </c>
      <c r="C791" t="s">
        <v>249</v>
      </c>
      <c r="D791" t="s">
        <v>250</v>
      </c>
      <c r="E791" t="s">
        <v>251</v>
      </c>
      <c r="G791" t="s">
        <v>252</v>
      </c>
      <c r="H791" t="s">
        <v>219</v>
      </c>
      <c r="I791">
        <v>10701</v>
      </c>
      <c r="J791" s="6">
        <v>40464</v>
      </c>
      <c r="K791" t="str">
        <f t="shared" si="13"/>
        <v>Wednesday</v>
      </c>
      <c r="L791" s="6">
        <v>40478</v>
      </c>
      <c r="M791" s="6">
        <v>40466</v>
      </c>
      <c r="N791" t="s">
        <v>36</v>
      </c>
      <c r="O791">
        <v>71</v>
      </c>
      <c r="P791" t="s">
        <v>57</v>
      </c>
      <c r="Q791" s="7">
        <v>21.5</v>
      </c>
      <c r="R791">
        <v>20</v>
      </c>
      <c r="S791" s="8">
        <v>0.15000000596046448</v>
      </c>
      <c r="T791" s="7">
        <v>365.5</v>
      </c>
      <c r="U791" s="7">
        <v>220.31</v>
      </c>
      <c r="V791" t="s">
        <v>248</v>
      </c>
      <c r="W791" t="s">
        <v>249</v>
      </c>
      <c r="X791" t="s">
        <v>250</v>
      </c>
      <c r="Y791" t="s">
        <v>251</v>
      </c>
      <c r="AA791" t="s">
        <v>252</v>
      </c>
      <c r="AB791" t="s">
        <v>58</v>
      </c>
    </row>
    <row r="792" spans="1:28">
      <c r="A792" t="s">
        <v>247</v>
      </c>
      <c r="B792" t="s">
        <v>248</v>
      </c>
      <c r="C792" t="s">
        <v>249</v>
      </c>
      <c r="D792" t="s">
        <v>250</v>
      </c>
      <c r="E792" t="s">
        <v>251</v>
      </c>
      <c r="G792" t="s">
        <v>252</v>
      </c>
      <c r="H792" t="s">
        <v>219</v>
      </c>
      <c r="I792">
        <v>10701</v>
      </c>
      <c r="J792" s="6">
        <v>40464</v>
      </c>
      <c r="K792" t="str">
        <f t="shared" si="13"/>
        <v>Wednesday</v>
      </c>
      <c r="L792" s="6">
        <v>40478</v>
      </c>
      <c r="M792" s="6">
        <v>40466</v>
      </c>
      <c r="N792" t="s">
        <v>36</v>
      </c>
      <c r="O792">
        <v>76</v>
      </c>
      <c r="P792" t="s">
        <v>151</v>
      </c>
      <c r="Q792" s="7">
        <v>18</v>
      </c>
      <c r="R792">
        <v>35</v>
      </c>
      <c r="S792" s="8">
        <v>0.15000000596046448</v>
      </c>
      <c r="T792" s="7">
        <v>535.5</v>
      </c>
      <c r="U792" s="7">
        <v>220.31</v>
      </c>
      <c r="V792" t="s">
        <v>248</v>
      </c>
      <c r="W792" t="s">
        <v>249</v>
      </c>
      <c r="X792" t="s">
        <v>250</v>
      </c>
      <c r="Y792" t="s">
        <v>251</v>
      </c>
      <c r="AA792" t="s">
        <v>252</v>
      </c>
      <c r="AB792" t="s">
        <v>40</v>
      </c>
    </row>
    <row r="793" spans="1:28">
      <c r="A793" t="s">
        <v>547</v>
      </c>
      <c r="B793" t="s">
        <v>548</v>
      </c>
      <c r="C793" t="s">
        <v>549</v>
      </c>
      <c r="D793" t="s">
        <v>550</v>
      </c>
      <c r="F793" t="s">
        <v>551</v>
      </c>
      <c r="G793" t="s">
        <v>108</v>
      </c>
      <c r="H793" t="s">
        <v>69</v>
      </c>
      <c r="I793">
        <v>10702</v>
      </c>
      <c r="J793" s="6">
        <v>40464</v>
      </c>
      <c r="K793" t="str">
        <f t="shared" si="13"/>
        <v>Wednesday</v>
      </c>
      <c r="L793" s="6">
        <v>40506</v>
      </c>
      <c r="M793" s="6">
        <v>40472</v>
      </c>
      <c r="N793" t="s">
        <v>50</v>
      </c>
      <c r="O793">
        <v>3</v>
      </c>
      <c r="P793" t="s">
        <v>88</v>
      </c>
      <c r="Q793" s="7">
        <v>10</v>
      </c>
      <c r="R793">
        <v>6</v>
      </c>
      <c r="S793" s="8">
        <v>0</v>
      </c>
      <c r="T793" s="7">
        <v>60</v>
      </c>
      <c r="U793" s="7">
        <v>23.94</v>
      </c>
      <c r="V793" t="s">
        <v>548</v>
      </c>
      <c r="W793" t="s">
        <v>549</v>
      </c>
      <c r="X793" t="s">
        <v>550</v>
      </c>
      <c r="Z793" t="s">
        <v>551</v>
      </c>
      <c r="AA793" t="s">
        <v>108</v>
      </c>
      <c r="AB793" t="s">
        <v>56</v>
      </c>
    </row>
    <row r="794" spans="1:28">
      <c r="A794" t="s">
        <v>547</v>
      </c>
      <c r="B794" t="s">
        <v>548</v>
      </c>
      <c r="C794" t="s">
        <v>549</v>
      </c>
      <c r="D794" t="s">
        <v>550</v>
      </c>
      <c r="F794" t="s">
        <v>551</v>
      </c>
      <c r="G794" t="s">
        <v>108</v>
      </c>
      <c r="H794" t="s">
        <v>69</v>
      </c>
      <c r="I794">
        <v>10702</v>
      </c>
      <c r="J794" s="6">
        <v>40464</v>
      </c>
      <c r="K794" t="str">
        <f t="shared" si="13"/>
        <v>Wednesday</v>
      </c>
      <c r="L794" s="6">
        <v>40506</v>
      </c>
      <c r="M794" s="6">
        <v>40472</v>
      </c>
      <c r="N794" t="s">
        <v>50</v>
      </c>
      <c r="O794">
        <v>76</v>
      </c>
      <c r="P794" t="s">
        <v>151</v>
      </c>
      <c r="Q794" s="7">
        <v>18</v>
      </c>
      <c r="R794">
        <v>15</v>
      </c>
      <c r="S794" s="8">
        <v>0</v>
      </c>
      <c r="T794" s="7">
        <v>270</v>
      </c>
      <c r="U794" s="7">
        <v>23.94</v>
      </c>
      <c r="V794" t="s">
        <v>548</v>
      </c>
      <c r="W794" t="s">
        <v>549</v>
      </c>
      <c r="X794" t="s">
        <v>550</v>
      </c>
      <c r="Z794" t="s">
        <v>551</v>
      </c>
      <c r="AA794" t="s">
        <v>108</v>
      </c>
      <c r="AB794" t="s">
        <v>40</v>
      </c>
    </row>
    <row r="795" spans="1:28">
      <c r="A795" t="s">
        <v>266</v>
      </c>
      <c r="B795" t="s">
        <v>267</v>
      </c>
      <c r="C795" t="s">
        <v>268</v>
      </c>
      <c r="D795" t="s">
        <v>269</v>
      </c>
      <c r="F795" t="s">
        <v>270</v>
      </c>
      <c r="G795" t="s">
        <v>271</v>
      </c>
      <c r="H795" t="s">
        <v>219</v>
      </c>
      <c r="I795">
        <v>10703</v>
      </c>
      <c r="J795" s="6">
        <v>40465</v>
      </c>
      <c r="K795" t="str">
        <f t="shared" si="13"/>
        <v>Thursday</v>
      </c>
      <c r="L795" s="6">
        <v>40493</v>
      </c>
      <c r="M795" s="6">
        <v>40471</v>
      </c>
      <c r="N795" t="s">
        <v>66</v>
      </c>
      <c r="O795">
        <v>2</v>
      </c>
      <c r="P795" t="s">
        <v>181</v>
      </c>
      <c r="Q795" s="7">
        <v>19</v>
      </c>
      <c r="R795">
        <v>5</v>
      </c>
      <c r="S795" s="8">
        <v>0</v>
      </c>
      <c r="T795" s="7">
        <v>95</v>
      </c>
      <c r="U795" s="7">
        <v>152.30000000000001</v>
      </c>
      <c r="V795" t="s">
        <v>267</v>
      </c>
      <c r="W795" t="s">
        <v>268</v>
      </c>
      <c r="X795" t="s">
        <v>269</v>
      </c>
      <c r="Z795" t="s">
        <v>270</v>
      </c>
      <c r="AA795" t="s">
        <v>271</v>
      </c>
      <c r="AB795" t="s">
        <v>40</v>
      </c>
    </row>
    <row r="796" spans="1:28">
      <c r="A796" t="s">
        <v>266</v>
      </c>
      <c r="B796" t="s">
        <v>267</v>
      </c>
      <c r="C796" t="s">
        <v>268</v>
      </c>
      <c r="D796" t="s">
        <v>269</v>
      </c>
      <c r="F796" t="s">
        <v>270</v>
      </c>
      <c r="G796" t="s">
        <v>271</v>
      </c>
      <c r="H796" t="s">
        <v>219</v>
      </c>
      <c r="I796">
        <v>10703</v>
      </c>
      <c r="J796" s="6">
        <v>40465</v>
      </c>
      <c r="K796" t="str">
        <f t="shared" si="13"/>
        <v>Thursday</v>
      </c>
      <c r="L796" s="6">
        <v>40493</v>
      </c>
      <c r="M796" s="6">
        <v>40471</v>
      </c>
      <c r="N796" t="s">
        <v>66</v>
      </c>
      <c r="O796">
        <v>59</v>
      </c>
      <c r="P796" t="s">
        <v>136</v>
      </c>
      <c r="Q796" s="7">
        <v>55</v>
      </c>
      <c r="R796">
        <v>35</v>
      </c>
      <c r="S796" s="8">
        <v>0</v>
      </c>
      <c r="T796" s="7">
        <v>1925</v>
      </c>
      <c r="U796" s="7">
        <v>152.30000000000001</v>
      </c>
      <c r="V796" t="s">
        <v>267</v>
      </c>
      <c r="W796" t="s">
        <v>268</v>
      </c>
      <c r="X796" t="s">
        <v>269</v>
      </c>
      <c r="Z796" t="s">
        <v>270</v>
      </c>
      <c r="AA796" t="s">
        <v>271</v>
      </c>
      <c r="AB796" t="s">
        <v>58</v>
      </c>
    </row>
    <row r="797" spans="1:28">
      <c r="A797" t="s">
        <v>266</v>
      </c>
      <c r="B797" t="s">
        <v>267</v>
      </c>
      <c r="C797" t="s">
        <v>268</v>
      </c>
      <c r="D797" t="s">
        <v>269</v>
      </c>
      <c r="F797" t="s">
        <v>270</v>
      </c>
      <c r="G797" t="s">
        <v>271</v>
      </c>
      <c r="H797" t="s">
        <v>219</v>
      </c>
      <c r="I797">
        <v>10703</v>
      </c>
      <c r="J797" s="6">
        <v>40465</v>
      </c>
      <c r="K797" t="str">
        <f t="shared" si="13"/>
        <v>Thursday</v>
      </c>
      <c r="L797" s="6">
        <v>40493</v>
      </c>
      <c r="M797" s="6">
        <v>40471</v>
      </c>
      <c r="N797" t="s">
        <v>66</v>
      </c>
      <c r="O797">
        <v>73</v>
      </c>
      <c r="P797" t="s">
        <v>202</v>
      </c>
      <c r="Q797" s="7">
        <v>15</v>
      </c>
      <c r="R797">
        <v>35</v>
      </c>
      <c r="S797" s="8">
        <v>0</v>
      </c>
      <c r="T797" s="7">
        <v>525</v>
      </c>
      <c r="U797" s="7">
        <v>152.30000000000001</v>
      </c>
      <c r="V797" t="s">
        <v>267</v>
      </c>
      <c r="W797" t="s">
        <v>268</v>
      </c>
      <c r="X797" t="s">
        <v>269</v>
      </c>
      <c r="Z797" t="s">
        <v>270</v>
      </c>
      <c r="AA797" t="s">
        <v>271</v>
      </c>
      <c r="AB797" t="s">
        <v>52</v>
      </c>
    </row>
    <row r="798" spans="1:28">
      <c r="A798" t="s">
        <v>89</v>
      </c>
      <c r="B798" t="s">
        <v>90</v>
      </c>
      <c r="C798" t="s">
        <v>91</v>
      </c>
      <c r="D798" t="s">
        <v>92</v>
      </c>
      <c r="E798" t="s">
        <v>93</v>
      </c>
      <c r="F798" t="s">
        <v>94</v>
      </c>
      <c r="G798" t="s">
        <v>95</v>
      </c>
      <c r="H798" t="s">
        <v>219</v>
      </c>
      <c r="I798">
        <v>10704</v>
      </c>
      <c r="J798" s="6">
        <v>40465</v>
      </c>
      <c r="K798" t="str">
        <f t="shared" si="13"/>
        <v>Thursday</v>
      </c>
      <c r="L798" s="6">
        <v>40493</v>
      </c>
      <c r="M798" s="6">
        <v>40489</v>
      </c>
      <c r="N798" t="s">
        <v>50</v>
      </c>
      <c r="O798">
        <v>4</v>
      </c>
      <c r="P798" t="s">
        <v>358</v>
      </c>
      <c r="Q798" s="7">
        <v>22</v>
      </c>
      <c r="R798">
        <v>6</v>
      </c>
      <c r="S798" s="8">
        <v>0</v>
      </c>
      <c r="T798" s="7">
        <v>132</v>
      </c>
      <c r="U798" s="7">
        <v>4.78</v>
      </c>
      <c r="V798" t="s">
        <v>90</v>
      </c>
      <c r="W798" t="s">
        <v>91</v>
      </c>
      <c r="X798" t="s">
        <v>92</v>
      </c>
      <c r="Y798" t="s">
        <v>93</v>
      </c>
      <c r="Z798" t="s">
        <v>94</v>
      </c>
      <c r="AA798" t="s">
        <v>95</v>
      </c>
      <c r="AB798" t="s">
        <v>56</v>
      </c>
    </row>
    <row r="799" spans="1:28">
      <c r="A799" t="s">
        <v>89</v>
      </c>
      <c r="B799" t="s">
        <v>90</v>
      </c>
      <c r="C799" t="s">
        <v>91</v>
      </c>
      <c r="D799" t="s">
        <v>92</v>
      </c>
      <c r="E799" t="s">
        <v>93</v>
      </c>
      <c r="F799" t="s">
        <v>94</v>
      </c>
      <c r="G799" t="s">
        <v>95</v>
      </c>
      <c r="H799" t="s">
        <v>219</v>
      </c>
      <c r="I799">
        <v>10704</v>
      </c>
      <c r="J799" s="6">
        <v>40465</v>
      </c>
      <c r="K799" t="str">
        <f t="shared" si="13"/>
        <v>Thursday</v>
      </c>
      <c r="L799" s="6">
        <v>40493</v>
      </c>
      <c r="M799" s="6">
        <v>40489</v>
      </c>
      <c r="N799" t="s">
        <v>50</v>
      </c>
      <c r="O799">
        <v>24</v>
      </c>
      <c r="P799" t="s">
        <v>311</v>
      </c>
      <c r="Q799" s="7">
        <v>4.5</v>
      </c>
      <c r="R799">
        <v>35</v>
      </c>
      <c r="S799" s="8">
        <v>0</v>
      </c>
      <c r="T799" s="7">
        <v>157.5</v>
      </c>
      <c r="U799" s="7">
        <v>4.78</v>
      </c>
      <c r="V799" t="s">
        <v>90</v>
      </c>
      <c r="W799" t="s">
        <v>91</v>
      </c>
      <c r="X799" t="s">
        <v>92</v>
      </c>
      <c r="Y799" t="s">
        <v>93</v>
      </c>
      <c r="Z799" t="s">
        <v>94</v>
      </c>
      <c r="AA799" t="s">
        <v>95</v>
      </c>
      <c r="AB799" t="s">
        <v>40</v>
      </c>
    </row>
    <row r="800" spans="1:28">
      <c r="A800" t="s">
        <v>89</v>
      </c>
      <c r="B800" t="s">
        <v>90</v>
      </c>
      <c r="C800" t="s">
        <v>91</v>
      </c>
      <c r="D800" t="s">
        <v>92</v>
      </c>
      <c r="E800" t="s">
        <v>93</v>
      </c>
      <c r="F800" t="s">
        <v>94</v>
      </c>
      <c r="G800" t="s">
        <v>95</v>
      </c>
      <c r="H800" t="s">
        <v>219</v>
      </c>
      <c r="I800">
        <v>10704</v>
      </c>
      <c r="J800" s="6">
        <v>40465</v>
      </c>
      <c r="K800" t="str">
        <f t="shared" si="13"/>
        <v>Thursday</v>
      </c>
      <c r="L800" s="6">
        <v>40493</v>
      </c>
      <c r="M800" s="6">
        <v>40489</v>
      </c>
      <c r="N800" t="s">
        <v>50</v>
      </c>
      <c r="O800">
        <v>48</v>
      </c>
      <c r="P800" t="s">
        <v>71</v>
      </c>
      <c r="Q800" s="7">
        <v>12.75</v>
      </c>
      <c r="R800">
        <v>24</v>
      </c>
      <c r="S800" s="8">
        <v>0</v>
      </c>
      <c r="T800" s="7">
        <v>306</v>
      </c>
      <c r="U800" s="7">
        <v>4.78</v>
      </c>
      <c r="V800" t="s">
        <v>90</v>
      </c>
      <c r="W800" t="s">
        <v>91</v>
      </c>
      <c r="X800" t="s">
        <v>92</v>
      </c>
      <c r="Y800" t="s">
        <v>93</v>
      </c>
      <c r="Z800" t="s">
        <v>94</v>
      </c>
      <c r="AA800" t="s">
        <v>95</v>
      </c>
      <c r="AB800" t="s">
        <v>42</v>
      </c>
    </row>
    <row r="801" spans="1:28">
      <c r="A801" t="s">
        <v>405</v>
      </c>
      <c r="B801" t="s">
        <v>406</v>
      </c>
      <c r="C801" t="s">
        <v>407</v>
      </c>
      <c r="D801" t="s">
        <v>408</v>
      </c>
      <c r="E801" t="s">
        <v>409</v>
      </c>
      <c r="F801" t="s">
        <v>410</v>
      </c>
      <c r="G801" t="s">
        <v>87</v>
      </c>
      <c r="H801" t="s">
        <v>137</v>
      </c>
      <c r="I801">
        <v>10705</v>
      </c>
      <c r="J801" s="6">
        <v>40466</v>
      </c>
      <c r="K801" t="str">
        <f t="shared" si="13"/>
        <v>Friday</v>
      </c>
      <c r="L801" s="6">
        <v>40494</v>
      </c>
      <c r="M801" s="6">
        <v>40500</v>
      </c>
      <c r="N801" t="s">
        <v>66</v>
      </c>
      <c r="O801">
        <v>31</v>
      </c>
      <c r="P801" t="s">
        <v>220</v>
      </c>
      <c r="Q801" s="7">
        <v>12.5</v>
      </c>
      <c r="R801">
        <v>20</v>
      </c>
      <c r="S801" s="8">
        <v>0</v>
      </c>
      <c r="T801" s="7">
        <v>250</v>
      </c>
      <c r="U801" s="7">
        <v>3.52</v>
      </c>
      <c r="V801" t="s">
        <v>406</v>
      </c>
      <c r="W801" t="s">
        <v>407</v>
      </c>
      <c r="X801" t="s">
        <v>408</v>
      </c>
      <c r="Y801" t="s">
        <v>409</v>
      </c>
      <c r="Z801" t="s">
        <v>410</v>
      </c>
      <c r="AA801" t="s">
        <v>87</v>
      </c>
      <c r="AB801" t="s">
        <v>58</v>
      </c>
    </row>
    <row r="802" spans="1:28">
      <c r="A802" t="s">
        <v>405</v>
      </c>
      <c r="B802" t="s">
        <v>406</v>
      </c>
      <c r="C802" t="s">
        <v>407</v>
      </c>
      <c r="D802" t="s">
        <v>408</v>
      </c>
      <c r="E802" t="s">
        <v>409</v>
      </c>
      <c r="F802" t="s">
        <v>410</v>
      </c>
      <c r="G802" t="s">
        <v>87</v>
      </c>
      <c r="H802" t="s">
        <v>137</v>
      </c>
      <c r="I802">
        <v>10705</v>
      </c>
      <c r="J802" s="6">
        <v>40466</v>
      </c>
      <c r="K802" t="str">
        <f t="shared" si="13"/>
        <v>Friday</v>
      </c>
      <c r="L802" s="6">
        <v>40494</v>
      </c>
      <c r="M802" s="6">
        <v>40500</v>
      </c>
      <c r="N802" t="s">
        <v>66</v>
      </c>
      <c r="O802">
        <v>32</v>
      </c>
      <c r="P802" t="s">
        <v>453</v>
      </c>
      <c r="Q802" s="7">
        <v>32</v>
      </c>
      <c r="R802">
        <v>4</v>
      </c>
      <c r="S802" s="8">
        <v>0</v>
      </c>
      <c r="T802" s="7">
        <v>128</v>
      </c>
      <c r="U802" s="7">
        <v>3.52</v>
      </c>
      <c r="V802" t="s">
        <v>406</v>
      </c>
      <c r="W802" t="s">
        <v>407</v>
      </c>
      <c r="X802" t="s">
        <v>408</v>
      </c>
      <c r="Y802" t="s">
        <v>409</v>
      </c>
      <c r="Z802" t="s">
        <v>410</v>
      </c>
      <c r="AA802" t="s">
        <v>87</v>
      </c>
      <c r="AB802" t="s">
        <v>58</v>
      </c>
    </row>
    <row r="803" spans="1:28">
      <c r="A803" t="s">
        <v>297</v>
      </c>
      <c r="B803" t="s">
        <v>298</v>
      </c>
      <c r="C803" t="s">
        <v>299</v>
      </c>
      <c r="D803" t="s">
        <v>300</v>
      </c>
      <c r="E803" t="s">
        <v>301</v>
      </c>
      <c r="F803" t="s">
        <v>302</v>
      </c>
      <c r="G803" t="s">
        <v>49</v>
      </c>
      <c r="H803" t="s">
        <v>65</v>
      </c>
      <c r="I803">
        <v>10706</v>
      </c>
      <c r="J803" s="6">
        <v>40469</v>
      </c>
      <c r="K803" t="str">
        <f t="shared" si="13"/>
        <v>Monday</v>
      </c>
      <c r="L803" s="6">
        <v>40495</v>
      </c>
      <c r="M803" s="6">
        <v>40472</v>
      </c>
      <c r="N803" t="s">
        <v>36</v>
      </c>
      <c r="O803">
        <v>16</v>
      </c>
      <c r="P803" t="s">
        <v>70</v>
      </c>
      <c r="Q803" s="7">
        <v>17.45</v>
      </c>
      <c r="R803">
        <v>20</v>
      </c>
      <c r="S803" s="8">
        <v>0</v>
      </c>
      <c r="T803" s="7">
        <v>349</v>
      </c>
      <c r="U803" s="7">
        <v>135.63</v>
      </c>
      <c r="V803" t="s">
        <v>298</v>
      </c>
      <c r="W803" t="s">
        <v>299</v>
      </c>
      <c r="X803" t="s">
        <v>300</v>
      </c>
      <c r="Y803" t="s">
        <v>301</v>
      </c>
      <c r="Z803" t="s">
        <v>302</v>
      </c>
      <c r="AA803" t="s">
        <v>49</v>
      </c>
      <c r="AB803" t="s">
        <v>42</v>
      </c>
    </row>
    <row r="804" spans="1:28">
      <c r="A804" t="s">
        <v>297</v>
      </c>
      <c r="B804" t="s">
        <v>298</v>
      </c>
      <c r="C804" t="s">
        <v>299</v>
      </c>
      <c r="D804" t="s">
        <v>300</v>
      </c>
      <c r="E804" t="s">
        <v>301</v>
      </c>
      <c r="F804" t="s">
        <v>302</v>
      </c>
      <c r="G804" t="s">
        <v>49</v>
      </c>
      <c r="H804" t="s">
        <v>65</v>
      </c>
      <c r="I804">
        <v>10706</v>
      </c>
      <c r="J804" s="6">
        <v>40469</v>
      </c>
      <c r="K804" t="str">
        <f t="shared" si="13"/>
        <v>Monday</v>
      </c>
      <c r="L804" s="6">
        <v>40495</v>
      </c>
      <c r="M804" s="6">
        <v>40472</v>
      </c>
      <c r="N804" t="s">
        <v>36</v>
      </c>
      <c r="O804">
        <v>43</v>
      </c>
      <c r="P804" t="s">
        <v>345</v>
      </c>
      <c r="Q804" s="7">
        <v>46</v>
      </c>
      <c r="R804">
        <v>24</v>
      </c>
      <c r="S804" s="8">
        <v>0</v>
      </c>
      <c r="T804" s="7">
        <v>1104</v>
      </c>
      <c r="U804" s="7">
        <v>135.63</v>
      </c>
      <c r="V804" t="s">
        <v>298</v>
      </c>
      <c r="W804" t="s">
        <v>299</v>
      </c>
      <c r="X804" t="s">
        <v>300</v>
      </c>
      <c r="Y804" t="s">
        <v>301</v>
      </c>
      <c r="Z804" t="s">
        <v>302</v>
      </c>
      <c r="AA804" t="s">
        <v>49</v>
      </c>
      <c r="AB804" t="s">
        <v>40</v>
      </c>
    </row>
    <row r="805" spans="1:28">
      <c r="A805" t="s">
        <v>297</v>
      </c>
      <c r="B805" t="s">
        <v>298</v>
      </c>
      <c r="C805" t="s">
        <v>299</v>
      </c>
      <c r="D805" t="s">
        <v>300</v>
      </c>
      <c r="E805" t="s">
        <v>301</v>
      </c>
      <c r="F805" t="s">
        <v>302</v>
      </c>
      <c r="G805" t="s">
        <v>49</v>
      </c>
      <c r="H805" t="s">
        <v>65</v>
      </c>
      <c r="I805">
        <v>10706</v>
      </c>
      <c r="J805" s="6">
        <v>40469</v>
      </c>
      <c r="K805" t="str">
        <f t="shared" si="13"/>
        <v>Monday</v>
      </c>
      <c r="L805" s="6">
        <v>40495</v>
      </c>
      <c r="M805" s="6">
        <v>40472</v>
      </c>
      <c r="N805" t="s">
        <v>36</v>
      </c>
      <c r="O805">
        <v>59</v>
      </c>
      <c r="P805" t="s">
        <v>136</v>
      </c>
      <c r="Q805" s="7">
        <v>55</v>
      </c>
      <c r="R805">
        <v>8</v>
      </c>
      <c r="S805" s="8">
        <v>0</v>
      </c>
      <c r="T805" s="7">
        <v>440</v>
      </c>
      <c r="U805" s="7">
        <v>135.63</v>
      </c>
      <c r="V805" t="s">
        <v>298</v>
      </c>
      <c r="W805" t="s">
        <v>299</v>
      </c>
      <c r="X805" t="s">
        <v>300</v>
      </c>
      <c r="Y805" t="s">
        <v>301</v>
      </c>
      <c r="Z805" t="s">
        <v>302</v>
      </c>
      <c r="AA805" t="s">
        <v>49</v>
      </c>
      <c r="AB805" t="s">
        <v>58</v>
      </c>
    </row>
    <row r="806" spans="1:28">
      <c r="A806" t="s">
        <v>326</v>
      </c>
      <c r="B806" t="s">
        <v>327</v>
      </c>
      <c r="C806" t="s">
        <v>328</v>
      </c>
      <c r="D806" t="s">
        <v>32</v>
      </c>
      <c r="F806" t="s">
        <v>329</v>
      </c>
      <c r="G806" t="s">
        <v>34</v>
      </c>
      <c r="H806" t="s">
        <v>69</v>
      </c>
      <c r="I806">
        <v>10707</v>
      </c>
      <c r="J806" s="6">
        <v>40469</v>
      </c>
      <c r="K806" t="str">
        <f t="shared" si="13"/>
        <v>Monday</v>
      </c>
      <c r="L806" s="6">
        <v>40481</v>
      </c>
      <c r="M806" s="6">
        <v>40474</v>
      </c>
      <c r="N806" t="s">
        <v>36</v>
      </c>
      <c r="O806">
        <v>55</v>
      </c>
      <c r="P806" t="s">
        <v>227</v>
      </c>
      <c r="Q806" s="7">
        <v>24</v>
      </c>
      <c r="R806">
        <v>21</v>
      </c>
      <c r="S806" s="8">
        <v>0</v>
      </c>
      <c r="T806" s="7">
        <v>504</v>
      </c>
      <c r="U806" s="7">
        <v>21.74</v>
      </c>
      <c r="V806" t="s">
        <v>327</v>
      </c>
      <c r="W806" t="s">
        <v>330</v>
      </c>
      <c r="X806" t="s">
        <v>331</v>
      </c>
      <c r="Y806" t="s">
        <v>332</v>
      </c>
      <c r="Z806" t="s">
        <v>333</v>
      </c>
      <c r="AA806" t="s">
        <v>34</v>
      </c>
      <c r="AB806" t="s">
        <v>38</v>
      </c>
    </row>
    <row r="807" spans="1:28">
      <c r="A807" t="s">
        <v>326</v>
      </c>
      <c r="B807" t="s">
        <v>327</v>
      </c>
      <c r="C807" t="s">
        <v>328</v>
      </c>
      <c r="D807" t="s">
        <v>32</v>
      </c>
      <c r="F807" t="s">
        <v>329</v>
      </c>
      <c r="G807" t="s">
        <v>34</v>
      </c>
      <c r="H807" t="s">
        <v>69</v>
      </c>
      <c r="I807">
        <v>10707</v>
      </c>
      <c r="J807" s="6">
        <v>40469</v>
      </c>
      <c r="K807" t="str">
        <f t="shared" si="13"/>
        <v>Monday</v>
      </c>
      <c r="L807" s="6">
        <v>40481</v>
      </c>
      <c r="M807" s="6">
        <v>40474</v>
      </c>
      <c r="N807" t="s">
        <v>36</v>
      </c>
      <c r="O807">
        <v>57</v>
      </c>
      <c r="P807" t="s">
        <v>165</v>
      </c>
      <c r="Q807" s="7">
        <v>19.5</v>
      </c>
      <c r="R807">
        <v>40</v>
      </c>
      <c r="S807" s="8">
        <v>0</v>
      </c>
      <c r="T807" s="7">
        <v>780</v>
      </c>
      <c r="U807" s="7">
        <v>21.74</v>
      </c>
      <c r="V807" t="s">
        <v>327</v>
      </c>
      <c r="W807" t="s">
        <v>330</v>
      </c>
      <c r="X807" t="s">
        <v>331</v>
      </c>
      <c r="Y807" t="s">
        <v>332</v>
      </c>
      <c r="Z807" t="s">
        <v>333</v>
      </c>
      <c r="AA807" t="s">
        <v>34</v>
      </c>
      <c r="AB807" t="s">
        <v>54</v>
      </c>
    </row>
    <row r="808" spans="1:28">
      <c r="A808" t="s">
        <v>326</v>
      </c>
      <c r="B808" t="s">
        <v>327</v>
      </c>
      <c r="C808" t="s">
        <v>328</v>
      </c>
      <c r="D808" t="s">
        <v>32</v>
      </c>
      <c r="F808" t="s">
        <v>329</v>
      </c>
      <c r="G808" t="s">
        <v>34</v>
      </c>
      <c r="H808" t="s">
        <v>69</v>
      </c>
      <c r="I808">
        <v>10707</v>
      </c>
      <c r="J808" s="6">
        <v>40469</v>
      </c>
      <c r="K808" t="str">
        <f t="shared" si="13"/>
        <v>Monday</v>
      </c>
      <c r="L808" s="6">
        <v>40481</v>
      </c>
      <c r="M808" s="6">
        <v>40474</v>
      </c>
      <c r="N808" t="s">
        <v>36</v>
      </c>
      <c r="O808">
        <v>70</v>
      </c>
      <c r="P808" t="s">
        <v>201</v>
      </c>
      <c r="Q808" s="7">
        <v>15</v>
      </c>
      <c r="R808">
        <v>28</v>
      </c>
      <c r="S808" s="8">
        <v>0.15000000596046448</v>
      </c>
      <c r="T808" s="7">
        <v>357</v>
      </c>
      <c r="U808" s="7">
        <v>21.74</v>
      </c>
      <c r="V808" t="s">
        <v>327</v>
      </c>
      <c r="W808" t="s">
        <v>330</v>
      </c>
      <c r="X808" t="s">
        <v>331</v>
      </c>
      <c r="Y808" t="s">
        <v>332</v>
      </c>
      <c r="Z808" t="s">
        <v>333</v>
      </c>
      <c r="AA808" t="s">
        <v>34</v>
      </c>
      <c r="AB808" t="s">
        <v>40</v>
      </c>
    </row>
    <row r="809" spans="1:28">
      <c r="A809" t="s">
        <v>555</v>
      </c>
      <c r="B809" t="s">
        <v>556</v>
      </c>
      <c r="C809" t="s">
        <v>557</v>
      </c>
      <c r="D809" t="s">
        <v>495</v>
      </c>
      <c r="E809" t="s">
        <v>161</v>
      </c>
      <c r="F809" t="s">
        <v>558</v>
      </c>
      <c r="G809" t="s">
        <v>49</v>
      </c>
      <c r="H809" t="s">
        <v>219</v>
      </c>
      <c r="I809">
        <v>10708</v>
      </c>
      <c r="J809" s="6">
        <v>40470</v>
      </c>
      <c r="K809" t="str">
        <f t="shared" si="13"/>
        <v>Tuesday</v>
      </c>
      <c r="L809" s="6">
        <v>40510</v>
      </c>
      <c r="M809" s="6">
        <v>40487</v>
      </c>
      <c r="N809" t="s">
        <v>66</v>
      </c>
      <c r="O809">
        <v>5</v>
      </c>
      <c r="P809" t="s">
        <v>546</v>
      </c>
      <c r="Q809" s="7">
        <v>21.35</v>
      </c>
      <c r="R809">
        <v>4</v>
      </c>
      <c r="S809" s="8">
        <v>0</v>
      </c>
      <c r="T809" s="7">
        <v>85.4</v>
      </c>
      <c r="U809" s="7">
        <v>2.96</v>
      </c>
      <c r="V809" t="s">
        <v>556</v>
      </c>
      <c r="W809" t="s">
        <v>557</v>
      </c>
      <c r="X809" t="s">
        <v>495</v>
      </c>
      <c r="Y809" t="s">
        <v>161</v>
      </c>
      <c r="Z809" t="s">
        <v>558</v>
      </c>
      <c r="AA809" t="s">
        <v>49</v>
      </c>
      <c r="AB809" t="s">
        <v>56</v>
      </c>
    </row>
    <row r="810" spans="1:28">
      <c r="A810" t="s">
        <v>555</v>
      </c>
      <c r="B810" t="s">
        <v>556</v>
      </c>
      <c r="C810" t="s">
        <v>557</v>
      </c>
      <c r="D810" t="s">
        <v>495</v>
      </c>
      <c r="E810" t="s">
        <v>161</v>
      </c>
      <c r="F810" t="s">
        <v>558</v>
      </c>
      <c r="G810" t="s">
        <v>49</v>
      </c>
      <c r="H810" t="s">
        <v>219</v>
      </c>
      <c r="I810">
        <v>10708</v>
      </c>
      <c r="J810" s="6">
        <v>40470</v>
      </c>
      <c r="K810" t="str">
        <f t="shared" si="13"/>
        <v>Tuesday</v>
      </c>
      <c r="L810" s="6">
        <v>40510</v>
      </c>
      <c r="M810" s="6">
        <v>40487</v>
      </c>
      <c r="N810" t="s">
        <v>66</v>
      </c>
      <c r="O810">
        <v>36</v>
      </c>
      <c r="P810" t="s">
        <v>101</v>
      </c>
      <c r="Q810" s="7">
        <v>19</v>
      </c>
      <c r="R810">
        <v>5</v>
      </c>
      <c r="S810" s="8">
        <v>0</v>
      </c>
      <c r="T810" s="7">
        <v>95</v>
      </c>
      <c r="U810" s="7">
        <v>2.96</v>
      </c>
      <c r="V810" t="s">
        <v>556</v>
      </c>
      <c r="W810" t="s">
        <v>557</v>
      </c>
      <c r="X810" t="s">
        <v>495</v>
      </c>
      <c r="Y810" t="s">
        <v>161</v>
      </c>
      <c r="Z810" t="s">
        <v>558</v>
      </c>
      <c r="AA810" t="s">
        <v>49</v>
      </c>
      <c r="AB810" t="s">
        <v>52</v>
      </c>
    </row>
    <row r="811" spans="1:28">
      <c r="A811" t="s">
        <v>214</v>
      </c>
      <c r="B811" t="s">
        <v>215</v>
      </c>
      <c r="C811" t="s">
        <v>216</v>
      </c>
      <c r="D811" t="s">
        <v>217</v>
      </c>
      <c r="E811" t="s">
        <v>93</v>
      </c>
      <c r="F811" t="s">
        <v>218</v>
      </c>
      <c r="G811" t="s">
        <v>95</v>
      </c>
      <c r="H811" t="s">
        <v>35</v>
      </c>
      <c r="I811">
        <v>10709</v>
      </c>
      <c r="J811" s="6">
        <v>40470</v>
      </c>
      <c r="K811" t="str">
        <f t="shared" si="13"/>
        <v>Tuesday</v>
      </c>
      <c r="L811" s="6">
        <v>40496</v>
      </c>
      <c r="M811" s="6">
        <v>40502</v>
      </c>
      <c r="N811" t="s">
        <v>36</v>
      </c>
      <c r="O811">
        <v>8</v>
      </c>
      <c r="P811" t="s">
        <v>447</v>
      </c>
      <c r="Q811" s="7">
        <v>40</v>
      </c>
      <c r="R811">
        <v>40</v>
      </c>
      <c r="S811" s="8">
        <v>0</v>
      </c>
      <c r="T811" s="7">
        <v>1600</v>
      </c>
      <c r="U811" s="7">
        <v>210.8</v>
      </c>
      <c r="V811" t="s">
        <v>215</v>
      </c>
      <c r="W811" t="s">
        <v>216</v>
      </c>
      <c r="X811" t="s">
        <v>217</v>
      </c>
      <c r="Y811" t="s">
        <v>93</v>
      </c>
      <c r="Z811" t="s">
        <v>218</v>
      </c>
      <c r="AA811" t="s">
        <v>95</v>
      </c>
      <c r="AB811" t="s">
        <v>56</v>
      </c>
    </row>
    <row r="812" spans="1:28">
      <c r="A812" t="s">
        <v>214</v>
      </c>
      <c r="B812" t="s">
        <v>215</v>
      </c>
      <c r="C812" t="s">
        <v>216</v>
      </c>
      <c r="D812" t="s">
        <v>217</v>
      </c>
      <c r="E812" t="s">
        <v>93</v>
      </c>
      <c r="F812" t="s">
        <v>218</v>
      </c>
      <c r="G812" t="s">
        <v>95</v>
      </c>
      <c r="H812" t="s">
        <v>35</v>
      </c>
      <c r="I812">
        <v>10709</v>
      </c>
      <c r="J812" s="6">
        <v>40470</v>
      </c>
      <c r="K812" t="str">
        <f t="shared" si="13"/>
        <v>Tuesday</v>
      </c>
      <c r="L812" s="6">
        <v>40496</v>
      </c>
      <c r="M812" s="6">
        <v>40502</v>
      </c>
      <c r="N812" t="s">
        <v>36</v>
      </c>
      <c r="O812">
        <v>51</v>
      </c>
      <c r="P812" t="s">
        <v>392</v>
      </c>
      <c r="Q812" s="7">
        <v>53</v>
      </c>
      <c r="R812">
        <v>28</v>
      </c>
      <c r="S812" s="8">
        <v>0</v>
      </c>
      <c r="T812" s="7">
        <v>1484</v>
      </c>
      <c r="U812" s="7">
        <v>210.8</v>
      </c>
      <c r="V812" t="s">
        <v>215</v>
      </c>
      <c r="W812" t="s">
        <v>216</v>
      </c>
      <c r="X812" t="s">
        <v>217</v>
      </c>
      <c r="Y812" t="s">
        <v>93</v>
      </c>
      <c r="Z812" t="s">
        <v>218</v>
      </c>
      <c r="AA812" t="s">
        <v>95</v>
      </c>
      <c r="AB812" t="s">
        <v>100</v>
      </c>
    </row>
    <row r="813" spans="1:28">
      <c r="A813" t="s">
        <v>214</v>
      </c>
      <c r="B813" t="s">
        <v>215</v>
      </c>
      <c r="C813" t="s">
        <v>216</v>
      </c>
      <c r="D813" t="s">
        <v>217</v>
      </c>
      <c r="E813" t="s">
        <v>93</v>
      </c>
      <c r="F813" t="s">
        <v>218</v>
      </c>
      <c r="G813" t="s">
        <v>95</v>
      </c>
      <c r="H813" t="s">
        <v>35</v>
      </c>
      <c r="I813">
        <v>10709</v>
      </c>
      <c r="J813" s="6">
        <v>40470</v>
      </c>
      <c r="K813" t="str">
        <f t="shared" si="13"/>
        <v>Tuesday</v>
      </c>
      <c r="L813" s="6">
        <v>40496</v>
      </c>
      <c r="M813" s="6">
        <v>40502</v>
      </c>
      <c r="N813" t="s">
        <v>36</v>
      </c>
      <c r="O813">
        <v>60</v>
      </c>
      <c r="P813" t="s">
        <v>191</v>
      </c>
      <c r="Q813" s="7">
        <v>34</v>
      </c>
      <c r="R813">
        <v>10</v>
      </c>
      <c r="S813" s="8">
        <v>0</v>
      </c>
      <c r="T813" s="7">
        <v>340</v>
      </c>
      <c r="U813" s="7">
        <v>210.8</v>
      </c>
      <c r="V813" t="s">
        <v>215</v>
      </c>
      <c r="W813" t="s">
        <v>216</v>
      </c>
      <c r="X813" t="s">
        <v>217</v>
      </c>
      <c r="Y813" t="s">
        <v>93</v>
      </c>
      <c r="Z813" t="s">
        <v>218</v>
      </c>
      <c r="AA813" t="s">
        <v>95</v>
      </c>
      <c r="AB813" t="s">
        <v>58</v>
      </c>
    </row>
    <row r="814" spans="1:28">
      <c r="A814" t="s">
        <v>209</v>
      </c>
      <c r="B814" t="s">
        <v>210</v>
      </c>
      <c r="C814" t="s">
        <v>211</v>
      </c>
      <c r="D814" t="s">
        <v>212</v>
      </c>
      <c r="F814" t="s">
        <v>213</v>
      </c>
      <c r="G814" t="s">
        <v>77</v>
      </c>
      <c r="H814" t="s">
        <v>35</v>
      </c>
      <c r="I814">
        <v>10710</v>
      </c>
      <c r="J814" s="6">
        <v>40471</v>
      </c>
      <c r="K814" t="str">
        <f t="shared" si="13"/>
        <v>Wednesday</v>
      </c>
      <c r="L814" s="6">
        <v>40499</v>
      </c>
      <c r="M814" s="6">
        <v>40474</v>
      </c>
      <c r="N814" t="s">
        <v>50</v>
      </c>
      <c r="O814">
        <v>19</v>
      </c>
      <c r="P814" t="s">
        <v>156</v>
      </c>
      <c r="Q814" s="7">
        <v>9.1999999999999993</v>
      </c>
      <c r="R814">
        <v>5</v>
      </c>
      <c r="S814" s="8">
        <v>0</v>
      </c>
      <c r="T814" s="7">
        <v>46</v>
      </c>
      <c r="U814" s="7">
        <v>4.9800000000000004</v>
      </c>
      <c r="V814" t="s">
        <v>210</v>
      </c>
      <c r="W814" t="s">
        <v>211</v>
      </c>
      <c r="X814" t="s">
        <v>212</v>
      </c>
      <c r="Z814" t="s">
        <v>213</v>
      </c>
      <c r="AA814" t="s">
        <v>77</v>
      </c>
      <c r="AB814" t="s">
        <v>42</v>
      </c>
    </row>
    <row r="815" spans="1:28">
      <c r="A815" t="s">
        <v>209</v>
      </c>
      <c r="B815" t="s">
        <v>210</v>
      </c>
      <c r="C815" t="s">
        <v>211</v>
      </c>
      <c r="D815" t="s">
        <v>212</v>
      </c>
      <c r="F815" t="s">
        <v>213</v>
      </c>
      <c r="G815" t="s">
        <v>77</v>
      </c>
      <c r="H815" t="s">
        <v>35</v>
      </c>
      <c r="I815">
        <v>10710</v>
      </c>
      <c r="J815" s="6">
        <v>40471</v>
      </c>
      <c r="K815" t="str">
        <f t="shared" si="13"/>
        <v>Wednesday</v>
      </c>
      <c r="L815" s="6">
        <v>40499</v>
      </c>
      <c r="M815" s="6">
        <v>40474</v>
      </c>
      <c r="N815" t="s">
        <v>50</v>
      </c>
      <c r="O815">
        <v>47</v>
      </c>
      <c r="P815" t="s">
        <v>182</v>
      </c>
      <c r="Q815" s="7">
        <v>9.5</v>
      </c>
      <c r="R815">
        <v>5</v>
      </c>
      <c r="S815" s="8">
        <v>0</v>
      </c>
      <c r="T815" s="7">
        <v>47.5</v>
      </c>
      <c r="U815" s="7">
        <v>4.9800000000000004</v>
      </c>
      <c r="V815" t="s">
        <v>210</v>
      </c>
      <c r="W815" t="s">
        <v>211</v>
      </c>
      <c r="X815" t="s">
        <v>212</v>
      </c>
      <c r="Z815" t="s">
        <v>213</v>
      </c>
      <c r="AA815" t="s">
        <v>77</v>
      </c>
      <c r="AB815" t="s">
        <v>42</v>
      </c>
    </row>
    <row r="816" spans="1:28">
      <c r="A816" t="s">
        <v>291</v>
      </c>
      <c r="B816" t="s">
        <v>292</v>
      </c>
      <c r="C816" t="s">
        <v>293</v>
      </c>
      <c r="D816" t="s">
        <v>294</v>
      </c>
      <c r="E816" t="s">
        <v>295</v>
      </c>
      <c r="F816" t="s">
        <v>296</v>
      </c>
      <c r="G816" t="s">
        <v>49</v>
      </c>
      <c r="H816" t="s">
        <v>353</v>
      </c>
      <c r="I816">
        <v>10711</v>
      </c>
      <c r="J816" s="6">
        <v>40472</v>
      </c>
      <c r="K816" t="str">
        <f t="shared" si="13"/>
        <v>Thursday</v>
      </c>
      <c r="L816" s="6">
        <v>40514</v>
      </c>
      <c r="M816" s="6">
        <v>40480</v>
      </c>
      <c r="N816" t="s">
        <v>66</v>
      </c>
      <c r="O816">
        <v>19</v>
      </c>
      <c r="P816" t="s">
        <v>156</v>
      </c>
      <c r="Q816" s="7">
        <v>9.1999999999999993</v>
      </c>
      <c r="R816">
        <v>12</v>
      </c>
      <c r="S816" s="8">
        <v>0</v>
      </c>
      <c r="T816" s="7">
        <v>110.4</v>
      </c>
      <c r="U816" s="7">
        <v>52.41</v>
      </c>
      <c r="V816" t="s">
        <v>292</v>
      </c>
      <c r="W816" t="s">
        <v>293</v>
      </c>
      <c r="X816" t="s">
        <v>294</v>
      </c>
      <c r="Y816" t="s">
        <v>295</v>
      </c>
      <c r="Z816" t="s">
        <v>296</v>
      </c>
      <c r="AA816" t="s">
        <v>49</v>
      </c>
      <c r="AB816" t="s">
        <v>42</v>
      </c>
    </row>
    <row r="817" spans="1:28">
      <c r="A817" t="s">
        <v>291</v>
      </c>
      <c r="B817" t="s">
        <v>292</v>
      </c>
      <c r="C817" t="s">
        <v>293</v>
      </c>
      <c r="D817" t="s">
        <v>294</v>
      </c>
      <c r="E817" t="s">
        <v>295</v>
      </c>
      <c r="F817" t="s">
        <v>296</v>
      </c>
      <c r="G817" t="s">
        <v>49</v>
      </c>
      <c r="H817" t="s">
        <v>353</v>
      </c>
      <c r="I817">
        <v>10711</v>
      </c>
      <c r="J817" s="6">
        <v>40472</v>
      </c>
      <c r="K817" t="str">
        <f t="shared" si="13"/>
        <v>Thursday</v>
      </c>
      <c r="L817" s="6">
        <v>40514</v>
      </c>
      <c r="M817" s="6">
        <v>40480</v>
      </c>
      <c r="N817" t="s">
        <v>66</v>
      </c>
      <c r="O817">
        <v>41</v>
      </c>
      <c r="P817" t="s">
        <v>138</v>
      </c>
      <c r="Q817" s="7">
        <v>9.65</v>
      </c>
      <c r="R817">
        <v>42</v>
      </c>
      <c r="S817" s="8">
        <v>0</v>
      </c>
      <c r="T817" s="7">
        <v>405.3</v>
      </c>
      <c r="U817" s="7">
        <v>52.41</v>
      </c>
      <c r="V817" t="s">
        <v>292</v>
      </c>
      <c r="W817" t="s">
        <v>293</v>
      </c>
      <c r="X817" t="s">
        <v>294</v>
      </c>
      <c r="Y817" t="s">
        <v>295</v>
      </c>
      <c r="Z817" t="s">
        <v>296</v>
      </c>
      <c r="AA817" t="s">
        <v>49</v>
      </c>
      <c r="AB817" t="s">
        <v>52</v>
      </c>
    </row>
    <row r="818" spans="1:28">
      <c r="A818" t="s">
        <v>291</v>
      </c>
      <c r="B818" t="s">
        <v>292</v>
      </c>
      <c r="C818" t="s">
        <v>293</v>
      </c>
      <c r="D818" t="s">
        <v>294</v>
      </c>
      <c r="E818" t="s">
        <v>295</v>
      </c>
      <c r="F818" t="s">
        <v>296</v>
      </c>
      <c r="G818" t="s">
        <v>49</v>
      </c>
      <c r="H818" t="s">
        <v>353</v>
      </c>
      <c r="I818">
        <v>10711</v>
      </c>
      <c r="J818" s="6">
        <v>40472</v>
      </c>
      <c r="K818" t="str">
        <f t="shared" si="13"/>
        <v>Thursday</v>
      </c>
      <c r="L818" s="6">
        <v>40514</v>
      </c>
      <c r="M818" s="6">
        <v>40480</v>
      </c>
      <c r="N818" t="s">
        <v>66</v>
      </c>
      <c r="O818">
        <v>53</v>
      </c>
      <c r="P818" t="s">
        <v>164</v>
      </c>
      <c r="Q818" s="7">
        <v>32.799999999999997</v>
      </c>
      <c r="R818">
        <v>120</v>
      </c>
      <c r="S818" s="8">
        <v>0</v>
      </c>
      <c r="T818" s="7">
        <v>3936</v>
      </c>
      <c r="U818" s="7">
        <v>52.41</v>
      </c>
      <c r="V818" t="s">
        <v>292</v>
      </c>
      <c r="W818" t="s">
        <v>293</v>
      </c>
      <c r="X818" t="s">
        <v>294</v>
      </c>
      <c r="Y818" t="s">
        <v>295</v>
      </c>
      <c r="Z818" t="s">
        <v>296</v>
      </c>
      <c r="AA818" t="s">
        <v>49</v>
      </c>
      <c r="AB818" t="s">
        <v>38</v>
      </c>
    </row>
    <row r="819" spans="1:28">
      <c r="A819" t="s">
        <v>247</v>
      </c>
      <c r="B819" t="s">
        <v>248</v>
      </c>
      <c r="C819" t="s">
        <v>249</v>
      </c>
      <c r="D819" t="s">
        <v>250</v>
      </c>
      <c r="E819" t="s">
        <v>251</v>
      </c>
      <c r="G819" t="s">
        <v>252</v>
      </c>
      <c r="H819" t="s">
        <v>126</v>
      </c>
      <c r="I819">
        <v>10712</v>
      </c>
      <c r="J819" s="6">
        <v>40472</v>
      </c>
      <c r="K819" t="str">
        <f t="shared" si="13"/>
        <v>Thursday</v>
      </c>
      <c r="L819" s="6">
        <v>40500</v>
      </c>
      <c r="M819" s="6">
        <v>40482</v>
      </c>
      <c r="N819" t="s">
        <v>50</v>
      </c>
      <c r="O819">
        <v>53</v>
      </c>
      <c r="P819" t="s">
        <v>164</v>
      </c>
      <c r="Q819" s="7">
        <v>32.799999999999997</v>
      </c>
      <c r="R819">
        <v>3</v>
      </c>
      <c r="S819" s="8">
        <v>5.000000074505806E-2</v>
      </c>
      <c r="T819" s="7">
        <v>93.48</v>
      </c>
      <c r="U819" s="7">
        <v>89.93</v>
      </c>
      <c r="V819" t="s">
        <v>248</v>
      </c>
      <c r="W819" t="s">
        <v>249</v>
      </c>
      <c r="X819" t="s">
        <v>250</v>
      </c>
      <c r="Y819" t="s">
        <v>251</v>
      </c>
      <c r="AA819" t="s">
        <v>252</v>
      </c>
      <c r="AB819" t="s">
        <v>38</v>
      </c>
    </row>
    <row r="820" spans="1:28">
      <c r="A820" t="s">
        <v>247</v>
      </c>
      <c r="B820" t="s">
        <v>248</v>
      </c>
      <c r="C820" t="s">
        <v>249</v>
      </c>
      <c r="D820" t="s">
        <v>250</v>
      </c>
      <c r="E820" t="s">
        <v>251</v>
      </c>
      <c r="G820" t="s">
        <v>252</v>
      </c>
      <c r="H820" t="s">
        <v>126</v>
      </c>
      <c r="I820">
        <v>10712</v>
      </c>
      <c r="J820" s="6">
        <v>40472</v>
      </c>
      <c r="K820" t="str">
        <f t="shared" si="13"/>
        <v>Thursday</v>
      </c>
      <c r="L820" s="6">
        <v>40500</v>
      </c>
      <c r="M820" s="6">
        <v>40482</v>
      </c>
      <c r="N820" t="s">
        <v>50</v>
      </c>
      <c r="O820">
        <v>56</v>
      </c>
      <c r="P820" t="s">
        <v>53</v>
      </c>
      <c r="Q820" s="7">
        <v>38</v>
      </c>
      <c r="R820">
        <v>30</v>
      </c>
      <c r="S820" s="8">
        <v>0</v>
      </c>
      <c r="T820" s="7">
        <v>1140</v>
      </c>
      <c r="U820" s="7">
        <v>89.93</v>
      </c>
      <c r="V820" t="s">
        <v>248</v>
      </c>
      <c r="W820" t="s">
        <v>249</v>
      </c>
      <c r="X820" t="s">
        <v>250</v>
      </c>
      <c r="Y820" t="s">
        <v>251</v>
      </c>
      <c r="AA820" t="s">
        <v>252</v>
      </c>
      <c r="AB820" t="s">
        <v>54</v>
      </c>
    </row>
    <row r="821" spans="1:28">
      <c r="A821" t="s">
        <v>291</v>
      </c>
      <c r="B821" t="s">
        <v>292</v>
      </c>
      <c r="C821" t="s">
        <v>293</v>
      </c>
      <c r="D821" t="s">
        <v>294</v>
      </c>
      <c r="E821" t="s">
        <v>295</v>
      </c>
      <c r="F821" t="s">
        <v>296</v>
      </c>
      <c r="G821" t="s">
        <v>49</v>
      </c>
      <c r="H821" t="s">
        <v>35</v>
      </c>
      <c r="I821">
        <v>10713</v>
      </c>
      <c r="J821" s="6">
        <v>40473</v>
      </c>
      <c r="K821" t="str">
        <f t="shared" si="13"/>
        <v>Friday</v>
      </c>
      <c r="L821" s="6">
        <v>40501</v>
      </c>
      <c r="M821" s="6">
        <v>40475</v>
      </c>
      <c r="N821" t="s">
        <v>50</v>
      </c>
      <c r="O821">
        <v>10</v>
      </c>
      <c r="P821" t="s">
        <v>320</v>
      </c>
      <c r="Q821" s="7">
        <v>31</v>
      </c>
      <c r="R821">
        <v>18</v>
      </c>
      <c r="S821" s="8">
        <v>0</v>
      </c>
      <c r="T821" s="7">
        <v>558</v>
      </c>
      <c r="U821" s="7">
        <v>167.05</v>
      </c>
      <c r="V821" t="s">
        <v>292</v>
      </c>
      <c r="W821" t="s">
        <v>293</v>
      </c>
      <c r="X821" t="s">
        <v>294</v>
      </c>
      <c r="Y821" t="s">
        <v>295</v>
      </c>
      <c r="Z821" t="s">
        <v>296</v>
      </c>
      <c r="AA821" t="s">
        <v>49</v>
      </c>
      <c r="AB821" t="s">
        <v>52</v>
      </c>
    </row>
    <row r="822" spans="1:28">
      <c r="A822" t="s">
        <v>291</v>
      </c>
      <c r="B822" t="s">
        <v>292</v>
      </c>
      <c r="C822" t="s">
        <v>293</v>
      </c>
      <c r="D822" t="s">
        <v>294</v>
      </c>
      <c r="E822" t="s">
        <v>295</v>
      </c>
      <c r="F822" t="s">
        <v>296</v>
      </c>
      <c r="G822" t="s">
        <v>49</v>
      </c>
      <c r="H822" t="s">
        <v>35</v>
      </c>
      <c r="I822">
        <v>10713</v>
      </c>
      <c r="J822" s="6">
        <v>40473</v>
      </c>
      <c r="K822" t="str">
        <f t="shared" si="13"/>
        <v>Friday</v>
      </c>
      <c r="L822" s="6">
        <v>40501</v>
      </c>
      <c r="M822" s="6">
        <v>40475</v>
      </c>
      <c r="N822" t="s">
        <v>50</v>
      </c>
      <c r="O822">
        <v>26</v>
      </c>
      <c r="P822" t="s">
        <v>79</v>
      </c>
      <c r="Q822" s="7">
        <v>31.23</v>
      </c>
      <c r="R822">
        <v>30</v>
      </c>
      <c r="S822" s="8">
        <v>0</v>
      </c>
      <c r="T822" s="7">
        <v>936.9</v>
      </c>
      <c r="U822" s="7">
        <v>167.05</v>
      </c>
      <c r="V822" t="s">
        <v>292</v>
      </c>
      <c r="W822" t="s">
        <v>293</v>
      </c>
      <c r="X822" t="s">
        <v>294</v>
      </c>
      <c r="Y822" t="s">
        <v>295</v>
      </c>
      <c r="Z822" t="s">
        <v>296</v>
      </c>
      <c r="AA822" t="s">
        <v>49</v>
      </c>
      <c r="AB822" t="s">
        <v>42</v>
      </c>
    </row>
    <row r="823" spans="1:28">
      <c r="A823" t="s">
        <v>291</v>
      </c>
      <c r="B823" t="s">
        <v>292</v>
      </c>
      <c r="C823" t="s">
        <v>293</v>
      </c>
      <c r="D823" t="s">
        <v>294</v>
      </c>
      <c r="E823" t="s">
        <v>295</v>
      </c>
      <c r="F823" t="s">
        <v>296</v>
      </c>
      <c r="G823" t="s">
        <v>49</v>
      </c>
      <c r="H823" t="s">
        <v>35</v>
      </c>
      <c r="I823">
        <v>10713</v>
      </c>
      <c r="J823" s="6">
        <v>40473</v>
      </c>
      <c r="K823" t="str">
        <f t="shared" si="13"/>
        <v>Friday</v>
      </c>
      <c r="L823" s="6">
        <v>40501</v>
      </c>
      <c r="M823" s="6">
        <v>40475</v>
      </c>
      <c r="N823" t="s">
        <v>50</v>
      </c>
      <c r="O823">
        <v>45</v>
      </c>
      <c r="P823" t="s">
        <v>364</v>
      </c>
      <c r="Q823" s="7">
        <v>9.5</v>
      </c>
      <c r="R823">
        <v>110</v>
      </c>
      <c r="S823" s="8">
        <v>0</v>
      </c>
      <c r="T823" s="7">
        <v>1045</v>
      </c>
      <c r="U823" s="7">
        <v>167.05</v>
      </c>
      <c r="V823" t="s">
        <v>292</v>
      </c>
      <c r="W823" t="s">
        <v>293</v>
      </c>
      <c r="X823" t="s">
        <v>294</v>
      </c>
      <c r="Y823" t="s">
        <v>295</v>
      </c>
      <c r="Z823" t="s">
        <v>296</v>
      </c>
      <c r="AA823" t="s">
        <v>49</v>
      </c>
      <c r="AB823" t="s">
        <v>52</v>
      </c>
    </row>
    <row r="824" spans="1:28">
      <c r="A824" t="s">
        <v>291</v>
      </c>
      <c r="B824" t="s">
        <v>292</v>
      </c>
      <c r="C824" t="s">
        <v>293</v>
      </c>
      <c r="D824" t="s">
        <v>294</v>
      </c>
      <c r="E824" t="s">
        <v>295</v>
      </c>
      <c r="F824" t="s">
        <v>296</v>
      </c>
      <c r="G824" t="s">
        <v>49</v>
      </c>
      <c r="H824" t="s">
        <v>35</v>
      </c>
      <c r="I824">
        <v>10713</v>
      </c>
      <c r="J824" s="6">
        <v>40473</v>
      </c>
      <c r="K824" t="str">
        <f t="shared" si="13"/>
        <v>Friday</v>
      </c>
      <c r="L824" s="6">
        <v>40501</v>
      </c>
      <c r="M824" s="6">
        <v>40475</v>
      </c>
      <c r="N824" t="s">
        <v>50</v>
      </c>
      <c r="O824">
        <v>46</v>
      </c>
      <c r="P824" t="s">
        <v>173</v>
      </c>
      <c r="Q824" s="7">
        <v>12</v>
      </c>
      <c r="R824">
        <v>24</v>
      </c>
      <c r="S824" s="8">
        <v>0</v>
      </c>
      <c r="T824" s="7">
        <v>288</v>
      </c>
      <c r="U824" s="7">
        <v>167.05</v>
      </c>
      <c r="V824" t="s">
        <v>292</v>
      </c>
      <c r="W824" t="s">
        <v>293</v>
      </c>
      <c r="X824" t="s">
        <v>294</v>
      </c>
      <c r="Y824" t="s">
        <v>295</v>
      </c>
      <c r="Z824" t="s">
        <v>296</v>
      </c>
      <c r="AA824" t="s">
        <v>49</v>
      </c>
      <c r="AB824" t="s">
        <v>52</v>
      </c>
    </row>
    <row r="825" spans="1:28">
      <c r="A825" t="s">
        <v>291</v>
      </c>
      <c r="B825" t="s">
        <v>292</v>
      </c>
      <c r="C825" t="s">
        <v>293</v>
      </c>
      <c r="D825" t="s">
        <v>294</v>
      </c>
      <c r="E825" t="s">
        <v>295</v>
      </c>
      <c r="F825" t="s">
        <v>296</v>
      </c>
      <c r="G825" t="s">
        <v>49</v>
      </c>
      <c r="H825" t="s">
        <v>353</v>
      </c>
      <c r="I825">
        <v>10714</v>
      </c>
      <c r="J825" s="6">
        <v>40473</v>
      </c>
      <c r="K825" t="str">
        <f t="shared" si="13"/>
        <v>Friday</v>
      </c>
      <c r="L825" s="6">
        <v>40501</v>
      </c>
      <c r="M825" s="6">
        <v>40478</v>
      </c>
      <c r="N825" t="s">
        <v>36</v>
      </c>
      <c r="O825">
        <v>2</v>
      </c>
      <c r="P825" t="s">
        <v>181</v>
      </c>
      <c r="Q825" s="7">
        <v>19</v>
      </c>
      <c r="R825">
        <v>30</v>
      </c>
      <c r="S825" s="8">
        <v>0.25</v>
      </c>
      <c r="T825" s="7">
        <v>427.5</v>
      </c>
      <c r="U825" s="7">
        <v>24.49</v>
      </c>
      <c r="V825" t="s">
        <v>292</v>
      </c>
      <c r="W825" t="s">
        <v>293</v>
      </c>
      <c r="X825" t="s">
        <v>294</v>
      </c>
      <c r="Y825" t="s">
        <v>295</v>
      </c>
      <c r="Z825" t="s">
        <v>296</v>
      </c>
      <c r="AA825" t="s">
        <v>49</v>
      </c>
      <c r="AB825" t="s">
        <v>40</v>
      </c>
    </row>
    <row r="826" spans="1:28">
      <c r="A826" t="s">
        <v>291</v>
      </c>
      <c r="B826" t="s">
        <v>292</v>
      </c>
      <c r="C826" t="s">
        <v>293</v>
      </c>
      <c r="D826" t="s">
        <v>294</v>
      </c>
      <c r="E826" t="s">
        <v>295</v>
      </c>
      <c r="F826" t="s">
        <v>296</v>
      </c>
      <c r="G826" t="s">
        <v>49</v>
      </c>
      <c r="H826" t="s">
        <v>353</v>
      </c>
      <c r="I826">
        <v>10714</v>
      </c>
      <c r="J826" s="6">
        <v>40473</v>
      </c>
      <c r="K826" t="str">
        <f t="shared" si="13"/>
        <v>Friday</v>
      </c>
      <c r="L826" s="6">
        <v>40501</v>
      </c>
      <c r="M826" s="6">
        <v>40478</v>
      </c>
      <c r="N826" t="s">
        <v>36</v>
      </c>
      <c r="O826">
        <v>17</v>
      </c>
      <c r="P826" t="s">
        <v>163</v>
      </c>
      <c r="Q826" s="7">
        <v>39</v>
      </c>
      <c r="R826">
        <v>27</v>
      </c>
      <c r="S826" s="8">
        <v>0.25</v>
      </c>
      <c r="T826" s="7">
        <v>789.75</v>
      </c>
      <c r="U826" s="7">
        <v>24.49</v>
      </c>
      <c r="V826" t="s">
        <v>292</v>
      </c>
      <c r="W826" t="s">
        <v>293</v>
      </c>
      <c r="X826" t="s">
        <v>294</v>
      </c>
      <c r="Y826" t="s">
        <v>295</v>
      </c>
      <c r="Z826" t="s">
        <v>296</v>
      </c>
      <c r="AA826" t="s">
        <v>49</v>
      </c>
      <c r="AB826" t="s">
        <v>38</v>
      </c>
    </row>
    <row r="827" spans="1:28">
      <c r="A827" t="s">
        <v>291</v>
      </c>
      <c r="B827" t="s">
        <v>292</v>
      </c>
      <c r="C827" t="s">
        <v>293</v>
      </c>
      <c r="D827" t="s">
        <v>294</v>
      </c>
      <c r="E827" t="s">
        <v>295</v>
      </c>
      <c r="F827" t="s">
        <v>296</v>
      </c>
      <c r="G827" t="s">
        <v>49</v>
      </c>
      <c r="H827" t="s">
        <v>353</v>
      </c>
      <c r="I827">
        <v>10714</v>
      </c>
      <c r="J827" s="6">
        <v>40473</v>
      </c>
      <c r="K827" t="str">
        <f t="shared" si="13"/>
        <v>Friday</v>
      </c>
      <c r="L827" s="6">
        <v>40501</v>
      </c>
      <c r="M827" s="6">
        <v>40478</v>
      </c>
      <c r="N827" t="s">
        <v>36</v>
      </c>
      <c r="O827">
        <v>47</v>
      </c>
      <c r="P827" t="s">
        <v>182</v>
      </c>
      <c r="Q827" s="7">
        <v>9.5</v>
      </c>
      <c r="R827">
        <v>50</v>
      </c>
      <c r="S827" s="8">
        <v>0.25</v>
      </c>
      <c r="T827" s="7">
        <v>356.25</v>
      </c>
      <c r="U827" s="7">
        <v>24.49</v>
      </c>
      <c r="V827" t="s">
        <v>292</v>
      </c>
      <c r="W827" t="s">
        <v>293</v>
      </c>
      <c r="X827" t="s">
        <v>294</v>
      </c>
      <c r="Y827" t="s">
        <v>295</v>
      </c>
      <c r="Z827" t="s">
        <v>296</v>
      </c>
      <c r="AA827" t="s">
        <v>49</v>
      </c>
      <c r="AB827" t="s">
        <v>42</v>
      </c>
    </row>
    <row r="828" spans="1:28">
      <c r="A828" t="s">
        <v>291</v>
      </c>
      <c r="B828" t="s">
        <v>292</v>
      </c>
      <c r="C828" t="s">
        <v>293</v>
      </c>
      <c r="D828" t="s">
        <v>294</v>
      </c>
      <c r="E828" t="s">
        <v>295</v>
      </c>
      <c r="F828" t="s">
        <v>296</v>
      </c>
      <c r="G828" t="s">
        <v>49</v>
      </c>
      <c r="H828" t="s">
        <v>353</v>
      </c>
      <c r="I828">
        <v>10714</v>
      </c>
      <c r="J828" s="6">
        <v>40473</v>
      </c>
      <c r="K828" t="str">
        <f t="shared" si="13"/>
        <v>Friday</v>
      </c>
      <c r="L828" s="6">
        <v>40501</v>
      </c>
      <c r="M828" s="6">
        <v>40478</v>
      </c>
      <c r="N828" t="s">
        <v>36</v>
      </c>
      <c r="O828">
        <v>56</v>
      </c>
      <c r="P828" t="s">
        <v>53</v>
      </c>
      <c r="Q828" s="7">
        <v>38</v>
      </c>
      <c r="R828">
        <v>18</v>
      </c>
      <c r="S828" s="8">
        <v>0.25</v>
      </c>
      <c r="T828" s="7">
        <v>513</v>
      </c>
      <c r="U828" s="7">
        <v>24.49</v>
      </c>
      <c r="V828" t="s">
        <v>292</v>
      </c>
      <c r="W828" t="s">
        <v>293</v>
      </c>
      <c r="X828" t="s">
        <v>294</v>
      </c>
      <c r="Y828" t="s">
        <v>295</v>
      </c>
      <c r="Z828" t="s">
        <v>296</v>
      </c>
      <c r="AA828" t="s">
        <v>49</v>
      </c>
      <c r="AB828" t="s">
        <v>54</v>
      </c>
    </row>
    <row r="829" spans="1:28">
      <c r="A829" t="s">
        <v>291</v>
      </c>
      <c r="B829" t="s">
        <v>292</v>
      </c>
      <c r="C829" t="s">
        <v>293</v>
      </c>
      <c r="D829" t="s">
        <v>294</v>
      </c>
      <c r="E829" t="s">
        <v>295</v>
      </c>
      <c r="F829" t="s">
        <v>296</v>
      </c>
      <c r="G829" t="s">
        <v>49</v>
      </c>
      <c r="H829" t="s">
        <v>353</v>
      </c>
      <c r="I829">
        <v>10714</v>
      </c>
      <c r="J829" s="6">
        <v>40473</v>
      </c>
      <c r="K829" t="str">
        <f t="shared" si="13"/>
        <v>Friday</v>
      </c>
      <c r="L829" s="6">
        <v>40501</v>
      </c>
      <c r="M829" s="6">
        <v>40478</v>
      </c>
      <c r="N829" t="s">
        <v>36</v>
      </c>
      <c r="O829">
        <v>58</v>
      </c>
      <c r="P829" t="s">
        <v>487</v>
      </c>
      <c r="Q829" s="7">
        <v>13.25</v>
      </c>
      <c r="R829">
        <v>12</v>
      </c>
      <c r="S829" s="8">
        <v>0.25</v>
      </c>
      <c r="T829" s="7">
        <v>119.25</v>
      </c>
      <c r="U829" s="7">
        <v>24.49</v>
      </c>
      <c r="V829" t="s">
        <v>292</v>
      </c>
      <c r="W829" t="s">
        <v>293</v>
      </c>
      <c r="X829" t="s">
        <v>294</v>
      </c>
      <c r="Y829" t="s">
        <v>295</v>
      </c>
      <c r="Z829" t="s">
        <v>296</v>
      </c>
      <c r="AA829" t="s">
        <v>49</v>
      </c>
      <c r="AB829" t="s">
        <v>52</v>
      </c>
    </row>
    <row r="830" spans="1:28">
      <c r="A830" t="s">
        <v>378</v>
      </c>
      <c r="B830" t="s">
        <v>379</v>
      </c>
      <c r="C830" t="s">
        <v>380</v>
      </c>
      <c r="D830" t="s">
        <v>381</v>
      </c>
      <c r="F830" t="s">
        <v>382</v>
      </c>
      <c r="G830" t="s">
        <v>116</v>
      </c>
      <c r="H830" t="s">
        <v>126</v>
      </c>
      <c r="I830">
        <v>10715</v>
      </c>
      <c r="J830" s="6">
        <v>40476</v>
      </c>
      <c r="K830" t="str">
        <f t="shared" si="13"/>
        <v>Monday</v>
      </c>
      <c r="L830" s="6">
        <v>40488</v>
      </c>
      <c r="M830" s="6">
        <v>40480</v>
      </c>
      <c r="N830" t="s">
        <v>50</v>
      </c>
      <c r="O830">
        <v>10</v>
      </c>
      <c r="P830" t="s">
        <v>320</v>
      </c>
      <c r="Q830" s="7">
        <v>31</v>
      </c>
      <c r="R830">
        <v>21</v>
      </c>
      <c r="S830" s="8">
        <v>0</v>
      </c>
      <c r="T830" s="7">
        <v>651</v>
      </c>
      <c r="U830" s="7">
        <v>63.2</v>
      </c>
      <c r="V830" t="s">
        <v>379</v>
      </c>
      <c r="W830" t="s">
        <v>380</v>
      </c>
      <c r="X830" t="s">
        <v>381</v>
      </c>
      <c r="Z830" t="s">
        <v>382</v>
      </c>
      <c r="AA830" t="s">
        <v>116</v>
      </c>
      <c r="AB830" t="s">
        <v>52</v>
      </c>
    </row>
    <row r="831" spans="1:28">
      <c r="A831" t="s">
        <v>378</v>
      </c>
      <c r="B831" t="s">
        <v>379</v>
      </c>
      <c r="C831" t="s">
        <v>380</v>
      </c>
      <c r="D831" t="s">
        <v>381</v>
      </c>
      <c r="F831" t="s">
        <v>382</v>
      </c>
      <c r="G831" t="s">
        <v>116</v>
      </c>
      <c r="H831" t="s">
        <v>126</v>
      </c>
      <c r="I831">
        <v>10715</v>
      </c>
      <c r="J831" s="6">
        <v>40476</v>
      </c>
      <c r="K831" t="str">
        <f t="shared" si="13"/>
        <v>Monday</v>
      </c>
      <c r="L831" s="6">
        <v>40488</v>
      </c>
      <c r="M831" s="6">
        <v>40480</v>
      </c>
      <c r="N831" t="s">
        <v>50</v>
      </c>
      <c r="O831">
        <v>71</v>
      </c>
      <c r="P831" t="s">
        <v>57</v>
      </c>
      <c r="Q831" s="7">
        <v>21.5</v>
      </c>
      <c r="R831">
        <v>30</v>
      </c>
      <c r="S831" s="8">
        <v>0</v>
      </c>
      <c r="T831" s="7">
        <v>645</v>
      </c>
      <c r="U831" s="7">
        <v>63.2</v>
      </c>
      <c r="V831" t="s">
        <v>379</v>
      </c>
      <c r="W831" t="s">
        <v>380</v>
      </c>
      <c r="X831" t="s">
        <v>381</v>
      </c>
      <c r="Z831" t="s">
        <v>382</v>
      </c>
      <c r="AA831" t="s">
        <v>116</v>
      </c>
      <c r="AB831" t="s">
        <v>58</v>
      </c>
    </row>
    <row r="832" spans="1:28">
      <c r="A832" t="s">
        <v>317</v>
      </c>
      <c r="B832" t="s">
        <v>318</v>
      </c>
      <c r="C832" t="s">
        <v>319</v>
      </c>
      <c r="D832" t="s">
        <v>123</v>
      </c>
      <c r="F832" t="s">
        <v>124</v>
      </c>
      <c r="G832" t="s">
        <v>125</v>
      </c>
      <c r="H832" t="s">
        <v>69</v>
      </c>
      <c r="I832">
        <v>10716</v>
      </c>
      <c r="J832" s="6">
        <v>40477</v>
      </c>
      <c r="K832" t="str">
        <f t="shared" si="13"/>
        <v>Tuesday</v>
      </c>
      <c r="L832" s="6">
        <v>40503</v>
      </c>
      <c r="M832" s="6">
        <v>40478</v>
      </c>
      <c r="N832" t="s">
        <v>66</v>
      </c>
      <c r="O832">
        <v>21</v>
      </c>
      <c r="P832" t="s">
        <v>98</v>
      </c>
      <c r="Q832" s="7">
        <v>10</v>
      </c>
      <c r="R832">
        <v>5</v>
      </c>
      <c r="S832" s="8">
        <v>0</v>
      </c>
      <c r="T832" s="7">
        <v>50</v>
      </c>
      <c r="U832" s="7">
        <v>22.57</v>
      </c>
      <c r="V832" t="s">
        <v>318</v>
      </c>
      <c r="W832" t="s">
        <v>319</v>
      </c>
      <c r="X832" t="s">
        <v>123</v>
      </c>
      <c r="Z832" t="s">
        <v>124</v>
      </c>
      <c r="AA832" t="s">
        <v>125</v>
      </c>
      <c r="AB832" t="s">
        <v>42</v>
      </c>
    </row>
    <row r="833" spans="1:28">
      <c r="A833" t="s">
        <v>317</v>
      </c>
      <c r="B833" t="s">
        <v>318</v>
      </c>
      <c r="C833" t="s">
        <v>319</v>
      </c>
      <c r="D833" t="s">
        <v>123</v>
      </c>
      <c r="F833" t="s">
        <v>124</v>
      </c>
      <c r="G833" t="s">
        <v>125</v>
      </c>
      <c r="H833" t="s">
        <v>69</v>
      </c>
      <c r="I833">
        <v>10716</v>
      </c>
      <c r="J833" s="6">
        <v>40477</v>
      </c>
      <c r="K833" t="str">
        <f t="shared" si="13"/>
        <v>Tuesday</v>
      </c>
      <c r="L833" s="6">
        <v>40503</v>
      </c>
      <c r="M833" s="6">
        <v>40478</v>
      </c>
      <c r="N833" t="s">
        <v>66</v>
      </c>
      <c r="O833">
        <v>51</v>
      </c>
      <c r="P833" t="s">
        <v>392</v>
      </c>
      <c r="Q833" s="7">
        <v>53</v>
      </c>
      <c r="R833">
        <v>7</v>
      </c>
      <c r="S833" s="8">
        <v>0</v>
      </c>
      <c r="T833" s="7">
        <v>371</v>
      </c>
      <c r="U833" s="7">
        <v>22.57</v>
      </c>
      <c r="V833" t="s">
        <v>318</v>
      </c>
      <c r="W833" t="s">
        <v>319</v>
      </c>
      <c r="X833" t="s">
        <v>123</v>
      </c>
      <c r="Z833" t="s">
        <v>124</v>
      </c>
      <c r="AA833" t="s">
        <v>125</v>
      </c>
      <c r="AB833" t="s">
        <v>100</v>
      </c>
    </row>
    <row r="834" spans="1:28">
      <c r="A834" t="s">
        <v>317</v>
      </c>
      <c r="B834" t="s">
        <v>318</v>
      </c>
      <c r="C834" t="s">
        <v>319</v>
      </c>
      <c r="D834" t="s">
        <v>123</v>
      </c>
      <c r="F834" t="s">
        <v>124</v>
      </c>
      <c r="G834" t="s">
        <v>125</v>
      </c>
      <c r="H834" t="s">
        <v>69</v>
      </c>
      <c r="I834">
        <v>10716</v>
      </c>
      <c r="J834" s="6">
        <v>40477</v>
      </c>
      <c r="K834" t="str">
        <f t="shared" si="13"/>
        <v>Tuesday</v>
      </c>
      <c r="L834" s="6">
        <v>40503</v>
      </c>
      <c r="M834" s="6">
        <v>40478</v>
      </c>
      <c r="N834" t="s">
        <v>66</v>
      </c>
      <c r="O834">
        <v>61</v>
      </c>
      <c r="P834" t="s">
        <v>183</v>
      </c>
      <c r="Q834" s="7">
        <v>28.5</v>
      </c>
      <c r="R834">
        <v>10</v>
      </c>
      <c r="S834" s="8">
        <v>0</v>
      </c>
      <c r="T834" s="7">
        <v>285</v>
      </c>
      <c r="U834" s="7">
        <v>22.57</v>
      </c>
      <c r="V834" t="s">
        <v>318</v>
      </c>
      <c r="W834" t="s">
        <v>319</v>
      </c>
      <c r="X834" t="s">
        <v>123</v>
      </c>
      <c r="Z834" t="s">
        <v>124</v>
      </c>
      <c r="AA834" t="s">
        <v>125</v>
      </c>
      <c r="AB834" t="s">
        <v>56</v>
      </c>
    </row>
    <row r="835" spans="1:28">
      <c r="A835" t="s">
        <v>416</v>
      </c>
      <c r="B835" t="s">
        <v>417</v>
      </c>
      <c r="C835" t="s">
        <v>418</v>
      </c>
      <c r="D835" t="s">
        <v>419</v>
      </c>
      <c r="F835" t="s">
        <v>420</v>
      </c>
      <c r="G835" t="s">
        <v>108</v>
      </c>
      <c r="H835" t="s">
        <v>35</v>
      </c>
      <c r="I835">
        <v>10717</v>
      </c>
      <c r="J835" s="6">
        <v>40477</v>
      </c>
      <c r="K835" t="str">
        <f t="shared" si="13"/>
        <v>Tuesday</v>
      </c>
      <c r="L835" s="6">
        <v>40503</v>
      </c>
      <c r="M835" s="6">
        <v>40480</v>
      </c>
      <c r="N835" t="s">
        <v>66</v>
      </c>
      <c r="O835">
        <v>21</v>
      </c>
      <c r="P835" t="s">
        <v>98</v>
      </c>
      <c r="Q835" s="7">
        <v>10</v>
      </c>
      <c r="R835">
        <v>32</v>
      </c>
      <c r="S835" s="8">
        <v>5.000000074505806E-2</v>
      </c>
      <c r="T835" s="7">
        <v>304</v>
      </c>
      <c r="U835" s="7">
        <v>59.25</v>
      </c>
      <c r="V835" t="s">
        <v>417</v>
      </c>
      <c r="W835" t="s">
        <v>418</v>
      </c>
      <c r="X835" t="s">
        <v>419</v>
      </c>
      <c r="Z835" t="s">
        <v>420</v>
      </c>
      <c r="AA835" t="s">
        <v>108</v>
      </c>
      <c r="AB835" t="s">
        <v>42</v>
      </c>
    </row>
    <row r="836" spans="1:28">
      <c r="A836" t="s">
        <v>416</v>
      </c>
      <c r="B836" t="s">
        <v>417</v>
      </c>
      <c r="C836" t="s">
        <v>418</v>
      </c>
      <c r="D836" t="s">
        <v>419</v>
      </c>
      <c r="F836" t="s">
        <v>420</v>
      </c>
      <c r="G836" t="s">
        <v>108</v>
      </c>
      <c r="H836" t="s">
        <v>35</v>
      </c>
      <c r="I836">
        <v>10717</v>
      </c>
      <c r="J836" s="6">
        <v>40477</v>
      </c>
      <c r="K836" t="str">
        <f t="shared" si="13"/>
        <v>Tuesday</v>
      </c>
      <c r="L836" s="6">
        <v>40503</v>
      </c>
      <c r="M836" s="6">
        <v>40480</v>
      </c>
      <c r="N836" t="s">
        <v>66</v>
      </c>
      <c r="O836">
        <v>54</v>
      </c>
      <c r="P836" t="s">
        <v>118</v>
      </c>
      <c r="Q836" s="7">
        <v>7.45</v>
      </c>
      <c r="R836">
        <v>15</v>
      </c>
      <c r="S836" s="8">
        <v>0</v>
      </c>
      <c r="T836" s="7">
        <v>111.75</v>
      </c>
      <c r="U836" s="7">
        <v>59.25</v>
      </c>
      <c r="V836" t="s">
        <v>417</v>
      </c>
      <c r="W836" t="s">
        <v>418</v>
      </c>
      <c r="X836" t="s">
        <v>419</v>
      </c>
      <c r="Z836" t="s">
        <v>420</v>
      </c>
      <c r="AA836" t="s">
        <v>108</v>
      </c>
      <c r="AB836" t="s">
        <v>38</v>
      </c>
    </row>
    <row r="837" spans="1:28">
      <c r="A837" t="s">
        <v>416</v>
      </c>
      <c r="B837" t="s">
        <v>417</v>
      </c>
      <c r="C837" t="s">
        <v>418</v>
      </c>
      <c r="D837" t="s">
        <v>419</v>
      </c>
      <c r="F837" t="s">
        <v>420</v>
      </c>
      <c r="G837" t="s">
        <v>108</v>
      </c>
      <c r="H837" t="s">
        <v>35</v>
      </c>
      <c r="I837">
        <v>10717</v>
      </c>
      <c r="J837" s="6">
        <v>40477</v>
      </c>
      <c r="K837" t="str">
        <f t="shared" si="13"/>
        <v>Tuesday</v>
      </c>
      <c r="L837" s="6">
        <v>40503</v>
      </c>
      <c r="M837" s="6">
        <v>40480</v>
      </c>
      <c r="N837" t="s">
        <v>66</v>
      </c>
      <c r="O837">
        <v>69</v>
      </c>
      <c r="P837" t="s">
        <v>110</v>
      </c>
      <c r="Q837" s="7">
        <v>36</v>
      </c>
      <c r="R837">
        <v>25</v>
      </c>
      <c r="S837" s="8">
        <v>5.000000074505806E-2</v>
      </c>
      <c r="T837" s="7">
        <v>855</v>
      </c>
      <c r="U837" s="7">
        <v>59.25</v>
      </c>
      <c r="V837" t="s">
        <v>417</v>
      </c>
      <c r="W837" t="s">
        <v>418</v>
      </c>
      <c r="X837" t="s">
        <v>419</v>
      </c>
      <c r="Z837" t="s">
        <v>420</v>
      </c>
      <c r="AA837" t="s">
        <v>108</v>
      </c>
      <c r="AB837" t="s">
        <v>58</v>
      </c>
    </row>
    <row r="838" spans="1:28">
      <c r="A838" t="s">
        <v>334</v>
      </c>
      <c r="B838" t="s">
        <v>335</v>
      </c>
      <c r="C838" t="s">
        <v>336</v>
      </c>
      <c r="D838" t="s">
        <v>337</v>
      </c>
      <c r="F838" t="s">
        <v>338</v>
      </c>
      <c r="G838" t="s">
        <v>108</v>
      </c>
      <c r="H838" t="s">
        <v>35</v>
      </c>
      <c r="I838">
        <v>10718</v>
      </c>
      <c r="J838" s="6">
        <v>40478</v>
      </c>
      <c r="K838" t="str">
        <f t="shared" si="13"/>
        <v>Wednesday</v>
      </c>
      <c r="L838" s="6">
        <v>40506</v>
      </c>
      <c r="M838" s="6">
        <v>40480</v>
      </c>
      <c r="N838" t="s">
        <v>36</v>
      </c>
      <c r="O838">
        <v>12</v>
      </c>
      <c r="P838" t="s">
        <v>290</v>
      </c>
      <c r="Q838" s="7">
        <v>38</v>
      </c>
      <c r="R838">
        <v>36</v>
      </c>
      <c r="S838" s="8">
        <v>0</v>
      </c>
      <c r="T838" s="7">
        <v>1368</v>
      </c>
      <c r="U838" s="7">
        <v>170.88</v>
      </c>
      <c r="V838" t="s">
        <v>335</v>
      </c>
      <c r="W838" t="s">
        <v>336</v>
      </c>
      <c r="X838" t="s">
        <v>337</v>
      </c>
      <c r="Z838" t="s">
        <v>338</v>
      </c>
      <c r="AA838" t="s">
        <v>108</v>
      </c>
      <c r="AB838" t="s">
        <v>58</v>
      </c>
    </row>
    <row r="839" spans="1:28">
      <c r="A839" t="s">
        <v>334</v>
      </c>
      <c r="B839" t="s">
        <v>335</v>
      </c>
      <c r="C839" t="s">
        <v>336</v>
      </c>
      <c r="D839" t="s">
        <v>337</v>
      </c>
      <c r="F839" t="s">
        <v>338</v>
      </c>
      <c r="G839" t="s">
        <v>108</v>
      </c>
      <c r="H839" t="s">
        <v>35</v>
      </c>
      <c r="I839">
        <v>10718</v>
      </c>
      <c r="J839" s="6">
        <v>40478</v>
      </c>
      <c r="K839" t="str">
        <f t="shared" si="13"/>
        <v>Wednesday</v>
      </c>
      <c r="L839" s="6">
        <v>40506</v>
      </c>
      <c r="M839" s="6">
        <v>40480</v>
      </c>
      <c r="N839" t="s">
        <v>36</v>
      </c>
      <c r="O839">
        <v>16</v>
      </c>
      <c r="P839" t="s">
        <v>70</v>
      </c>
      <c r="Q839" s="7">
        <v>17.45</v>
      </c>
      <c r="R839">
        <v>20</v>
      </c>
      <c r="S839" s="8">
        <v>0</v>
      </c>
      <c r="T839" s="7">
        <v>349</v>
      </c>
      <c r="U839" s="7">
        <v>170.88</v>
      </c>
      <c r="V839" t="s">
        <v>335</v>
      </c>
      <c r="W839" t="s">
        <v>336</v>
      </c>
      <c r="X839" t="s">
        <v>337</v>
      </c>
      <c r="Z839" t="s">
        <v>338</v>
      </c>
      <c r="AA839" t="s">
        <v>108</v>
      </c>
      <c r="AB839" t="s">
        <v>42</v>
      </c>
    </row>
    <row r="840" spans="1:28">
      <c r="A840" t="s">
        <v>334</v>
      </c>
      <c r="B840" t="s">
        <v>335</v>
      </c>
      <c r="C840" t="s">
        <v>336</v>
      </c>
      <c r="D840" t="s">
        <v>337</v>
      </c>
      <c r="F840" t="s">
        <v>338</v>
      </c>
      <c r="G840" t="s">
        <v>108</v>
      </c>
      <c r="H840" t="s">
        <v>35</v>
      </c>
      <c r="I840">
        <v>10718</v>
      </c>
      <c r="J840" s="6">
        <v>40478</v>
      </c>
      <c r="K840" t="str">
        <f t="shared" si="13"/>
        <v>Wednesday</v>
      </c>
      <c r="L840" s="6">
        <v>40506</v>
      </c>
      <c r="M840" s="6">
        <v>40480</v>
      </c>
      <c r="N840" t="s">
        <v>36</v>
      </c>
      <c r="O840">
        <v>36</v>
      </c>
      <c r="P840" t="s">
        <v>101</v>
      </c>
      <c r="Q840" s="7">
        <v>19</v>
      </c>
      <c r="R840">
        <v>40</v>
      </c>
      <c r="S840" s="8">
        <v>0</v>
      </c>
      <c r="T840" s="7">
        <v>760</v>
      </c>
      <c r="U840" s="7">
        <v>170.88</v>
      </c>
      <c r="V840" t="s">
        <v>335</v>
      </c>
      <c r="W840" t="s">
        <v>336</v>
      </c>
      <c r="X840" t="s">
        <v>337</v>
      </c>
      <c r="Z840" t="s">
        <v>338</v>
      </c>
      <c r="AA840" t="s">
        <v>108</v>
      </c>
      <c r="AB840" t="s">
        <v>52</v>
      </c>
    </row>
    <row r="841" spans="1:28">
      <c r="A841" t="s">
        <v>334</v>
      </c>
      <c r="B841" t="s">
        <v>335</v>
      </c>
      <c r="C841" t="s">
        <v>336</v>
      </c>
      <c r="D841" t="s">
        <v>337</v>
      </c>
      <c r="F841" t="s">
        <v>338</v>
      </c>
      <c r="G841" t="s">
        <v>108</v>
      </c>
      <c r="H841" t="s">
        <v>35</v>
      </c>
      <c r="I841">
        <v>10718</v>
      </c>
      <c r="J841" s="6">
        <v>40478</v>
      </c>
      <c r="K841" t="str">
        <f t="shared" si="13"/>
        <v>Wednesday</v>
      </c>
      <c r="L841" s="6">
        <v>40506</v>
      </c>
      <c r="M841" s="6">
        <v>40480</v>
      </c>
      <c r="N841" t="s">
        <v>36</v>
      </c>
      <c r="O841">
        <v>62</v>
      </c>
      <c r="P841" t="s">
        <v>119</v>
      </c>
      <c r="Q841" s="7">
        <v>49.3</v>
      </c>
      <c r="R841">
        <v>20</v>
      </c>
      <c r="S841" s="8">
        <v>0</v>
      </c>
      <c r="T841" s="7">
        <v>986</v>
      </c>
      <c r="U841" s="7">
        <v>170.88</v>
      </c>
      <c r="V841" t="s">
        <v>335</v>
      </c>
      <c r="W841" t="s">
        <v>336</v>
      </c>
      <c r="X841" t="s">
        <v>337</v>
      </c>
      <c r="Z841" t="s">
        <v>338</v>
      </c>
      <c r="AA841" t="s">
        <v>108</v>
      </c>
      <c r="AB841" t="s">
        <v>42</v>
      </c>
    </row>
    <row r="842" spans="1:28">
      <c r="A842" t="s">
        <v>512</v>
      </c>
      <c r="B842" t="s">
        <v>513</v>
      </c>
      <c r="C842" t="s">
        <v>514</v>
      </c>
      <c r="D842" t="s">
        <v>515</v>
      </c>
      <c r="E842" t="s">
        <v>516</v>
      </c>
      <c r="F842" t="s">
        <v>517</v>
      </c>
      <c r="G842" t="s">
        <v>49</v>
      </c>
      <c r="H842" t="s">
        <v>65</v>
      </c>
      <c r="I842">
        <v>10719</v>
      </c>
      <c r="J842" s="6">
        <v>40478</v>
      </c>
      <c r="K842" t="str">
        <f t="shared" ref="K842:K905" si="14">CHOOSE(WEEKDAY(J842), "Sunday", "Monday", "Tuesday","Wednesday","Thursday","Friday","Saturday")</f>
        <v>Wednesday</v>
      </c>
      <c r="L842" s="6">
        <v>40506</v>
      </c>
      <c r="M842" s="6">
        <v>40487</v>
      </c>
      <c r="N842" t="s">
        <v>66</v>
      </c>
      <c r="O842">
        <v>18</v>
      </c>
      <c r="P842" t="s">
        <v>383</v>
      </c>
      <c r="Q842" s="7">
        <v>62.5</v>
      </c>
      <c r="R842">
        <v>12</v>
      </c>
      <c r="S842" s="8">
        <v>0.25</v>
      </c>
      <c r="T842" s="7">
        <v>562.5</v>
      </c>
      <c r="U842" s="7">
        <v>51.44</v>
      </c>
      <c r="V842" t="s">
        <v>513</v>
      </c>
      <c r="W842" t="s">
        <v>514</v>
      </c>
      <c r="X842" t="s">
        <v>515</v>
      </c>
      <c r="Y842" t="s">
        <v>516</v>
      </c>
      <c r="Z842" t="s">
        <v>517</v>
      </c>
      <c r="AA842" t="s">
        <v>49</v>
      </c>
      <c r="AB842" t="s">
        <v>52</v>
      </c>
    </row>
    <row r="843" spans="1:28">
      <c r="A843" t="s">
        <v>512</v>
      </c>
      <c r="B843" t="s">
        <v>513</v>
      </c>
      <c r="C843" t="s">
        <v>514</v>
      </c>
      <c r="D843" t="s">
        <v>515</v>
      </c>
      <c r="E843" t="s">
        <v>516</v>
      </c>
      <c r="F843" t="s">
        <v>517</v>
      </c>
      <c r="G843" t="s">
        <v>49</v>
      </c>
      <c r="H843" t="s">
        <v>65</v>
      </c>
      <c r="I843">
        <v>10719</v>
      </c>
      <c r="J843" s="6">
        <v>40478</v>
      </c>
      <c r="K843" t="str">
        <f t="shared" si="14"/>
        <v>Wednesday</v>
      </c>
      <c r="L843" s="6">
        <v>40506</v>
      </c>
      <c r="M843" s="6">
        <v>40487</v>
      </c>
      <c r="N843" t="s">
        <v>66</v>
      </c>
      <c r="O843">
        <v>30</v>
      </c>
      <c r="P843" t="s">
        <v>51</v>
      </c>
      <c r="Q843" s="7">
        <v>25.89</v>
      </c>
      <c r="R843">
        <v>3</v>
      </c>
      <c r="S843" s="8">
        <v>0.25</v>
      </c>
      <c r="T843" s="7">
        <v>58.25</v>
      </c>
      <c r="U843" s="7">
        <v>51.44</v>
      </c>
      <c r="V843" t="s">
        <v>513</v>
      </c>
      <c r="W843" t="s">
        <v>514</v>
      </c>
      <c r="X843" t="s">
        <v>515</v>
      </c>
      <c r="Y843" t="s">
        <v>516</v>
      </c>
      <c r="Z843" t="s">
        <v>517</v>
      </c>
      <c r="AA843" t="s">
        <v>49</v>
      </c>
      <c r="AB843" t="s">
        <v>52</v>
      </c>
    </row>
    <row r="844" spans="1:28">
      <c r="A844" t="s">
        <v>512</v>
      </c>
      <c r="B844" t="s">
        <v>513</v>
      </c>
      <c r="C844" t="s">
        <v>514</v>
      </c>
      <c r="D844" t="s">
        <v>515</v>
      </c>
      <c r="E844" t="s">
        <v>516</v>
      </c>
      <c r="F844" t="s">
        <v>517</v>
      </c>
      <c r="G844" t="s">
        <v>49</v>
      </c>
      <c r="H844" t="s">
        <v>65</v>
      </c>
      <c r="I844">
        <v>10719</v>
      </c>
      <c r="J844" s="6">
        <v>40478</v>
      </c>
      <c r="K844" t="str">
        <f t="shared" si="14"/>
        <v>Wednesday</v>
      </c>
      <c r="L844" s="6">
        <v>40506</v>
      </c>
      <c r="M844" s="6">
        <v>40487</v>
      </c>
      <c r="N844" t="s">
        <v>66</v>
      </c>
      <c r="O844">
        <v>54</v>
      </c>
      <c r="P844" t="s">
        <v>118</v>
      </c>
      <c r="Q844" s="7">
        <v>7.45</v>
      </c>
      <c r="R844">
        <v>40</v>
      </c>
      <c r="S844" s="8">
        <v>0.25</v>
      </c>
      <c r="T844" s="7">
        <v>223.5</v>
      </c>
      <c r="U844" s="7">
        <v>51.44</v>
      </c>
      <c r="V844" t="s">
        <v>513</v>
      </c>
      <c r="W844" t="s">
        <v>514</v>
      </c>
      <c r="X844" t="s">
        <v>515</v>
      </c>
      <c r="Y844" t="s">
        <v>516</v>
      </c>
      <c r="Z844" t="s">
        <v>517</v>
      </c>
      <c r="AA844" t="s">
        <v>49</v>
      </c>
      <c r="AB844" t="s">
        <v>38</v>
      </c>
    </row>
    <row r="845" spans="1:28">
      <c r="A845" t="s">
        <v>203</v>
      </c>
      <c r="B845" t="s">
        <v>204</v>
      </c>
      <c r="C845" t="s">
        <v>205</v>
      </c>
      <c r="D845" t="s">
        <v>206</v>
      </c>
      <c r="E845" t="s">
        <v>207</v>
      </c>
      <c r="F845" t="s">
        <v>208</v>
      </c>
      <c r="G845" t="s">
        <v>95</v>
      </c>
      <c r="H845" t="s">
        <v>65</v>
      </c>
      <c r="I845">
        <v>10720</v>
      </c>
      <c r="J845" s="6">
        <v>40479</v>
      </c>
      <c r="K845" t="str">
        <f t="shared" si="14"/>
        <v>Thursday</v>
      </c>
      <c r="L845" s="6">
        <v>40493</v>
      </c>
      <c r="M845" s="6">
        <v>40487</v>
      </c>
      <c r="N845" t="s">
        <v>66</v>
      </c>
      <c r="O845">
        <v>35</v>
      </c>
      <c r="P845" t="s">
        <v>39</v>
      </c>
      <c r="Q845" s="7">
        <v>18</v>
      </c>
      <c r="R845">
        <v>21</v>
      </c>
      <c r="S845" s="8">
        <v>0</v>
      </c>
      <c r="T845" s="7">
        <v>378</v>
      </c>
      <c r="U845" s="7">
        <v>9.5299999999999994</v>
      </c>
      <c r="V845" t="s">
        <v>204</v>
      </c>
      <c r="W845" t="s">
        <v>205</v>
      </c>
      <c r="X845" t="s">
        <v>206</v>
      </c>
      <c r="Y845" t="s">
        <v>207</v>
      </c>
      <c r="Z845" t="s">
        <v>208</v>
      </c>
      <c r="AA845" t="s">
        <v>95</v>
      </c>
      <c r="AB845" t="s">
        <v>40</v>
      </c>
    </row>
    <row r="846" spans="1:28">
      <c r="A846" t="s">
        <v>203</v>
      </c>
      <c r="B846" t="s">
        <v>204</v>
      </c>
      <c r="C846" t="s">
        <v>205</v>
      </c>
      <c r="D846" t="s">
        <v>206</v>
      </c>
      <c r="E846" t="s">
        <v>207</v>
      </c>
      <c r="F846" t="s">
        <v>208</v>
      </c>
      <c r="G846" t="s">
        <v>95</v>
      </c>
      <c r="H846" t="s">
        <v>65</v>
      </c>
      <c r="I846">
        <v>10720</v>
      </c>
      <c r="J846" s="6">
        <v>40479</v>
      </c>
      <c r="K846" t="str">
        <f t="shared" si="14"/>
        <v>Thursday</v>
      </c>
      <c r="L846" s="6">
        <v>40493</v>
      </c>
      <c r="M846" s="6">
        <v>40487</v>
      </c>
      <c r="N846" t="s">
        <v>66</v>
      </c>
      <c r="O846">
        <v>71</v>
      </c>
      <c r="P846" t="s">
        <v>57</v>
      </c>
      <c r="Q846" s="7">
        <v>21.5</v>
      </c>
      <c r="R846">
        <v>8</v>
      </c>
      <c r="S846" s="8">
        <v>0</v>
      </c>
      <c r="T846" s="7">
        <v>172</v>
      </c>
      <c r="U846" s="7">
        <v>9.5299999999999994</v>
      </c>
      <c r="V846" t="s">
        <v>204</v>
      </c>
      <c r="W846" t="s">
        <v>205</v>
      </c>
      <c r="X846" t="s">
        <v>206</v>
      </c>
      <c r="Y846" t="s">
        <v>207</v>
      </c>
      <c r="Z846" t="s">
        <v>208</v>
      </c>
      <c r="AA846" t="s">
        <v>95</v>
      </c>
      <c r="AB846" t="s">
        <v>58</v>
      </c>
    </row>
    <row r="847" spans="1:28">
      <c r="A847" t="s">
        <v>176</v>
      </c>
      <c r="B847" t="s">
        <v>177</v>
      </c>
      <c r="C847" t="s">
        <v>178</v>
      </c>
      <c r="D847" t="s">
        <v>179</v>
      </c>
      <c r="F847" t="s">
        <v>180</v>
      </c>
      <c r="G847" t="s">
        <v>108</v>
      </c>
      <c r="H847" t="s">
        <v>353</v>
      </c>
      <c r="I847">
        <v>10721</v>
      </c>
      <c r="J847" s="6">
        <v>40480</v>
      </c>
      <c r="K847" t="str">
        <f t="shared" si="14"/>
        <v>Friday</v>
      </c>
      <c r="L847" s="6">
        <v>40508</v>
      </c>
      <c r="M847" s="6">
        <v>40482</v>
      </c>
      <c r="N847" t="s">
        <v>36</v>
      </c>
      <c r="O847">
        <v>44</v>
      </c>
      <c r="P847" t="s">
        <v>139</v>
      </c>
      <c r="Q847" s="7">
        <v>19.45</v>
      </c>
      <c r="R847">
        <v>50</v>
      </c>
      <c r="S847" s="8">
        <v>5.000000074505806E-2</v>
      </c>
      <c r="T847" s="7">
        <v>923.87</v>
      </c>
      <c r="U847" s="7">
        <v>48.92</v>
      </c>
      <c r="V847" t="s">
        <v>177</v>
      </c>
      <c r="W847" t="s">
        <v>178</v>
      </c>
      <c r="X847" t="s">
        <v>179</v>
      </c>
      <c r="Z847" t="s">
        <v>180</v>
      </c>
      <c r="AA847" t="s">
        <v>108</v>
      </c>
      <c r="AB847" t="s">
        <v>56</v>
      </c>
    </row>
    <row r="848" spans="1:28">
      <c r="A848" t="s">
        <v>291</v>
      </c>
      <c r="B848" t="s">
        <v>292</v>
      </c>
      <c r="C848" t="s">
        <v>293</v>
      </c>
      <c r="D848" t="s">
        <v>294</v>
      </c>
      <c r="E848" t="s">
        <v>295</v>
      </c>
      <c r="F848" t="s">
        <v>296</v>
      </c>
      <c r="G848" t="s">
        <v>49</v>
      </c>
      <c r="H848" t="s">
        <v>65</v>
      </c>
      <c r="I848">
        <v>10722</v>
      </c>
      <c r="J848" s="6">
        <v>40480</v>
      </c>
      <c r="K848" t="str">
        <f t="shared" si="14"/>
        <v>Friday</v>
      </c>
      <c r="L848" s="6">
        <v>40522</v>
      </c>
      <c r="M848" s="6">
        <v>40486</v>
      </c>
      <c r="N848" t="s">
        <v>50</v>
      </c>
      <c r="O848">
        <v>2</v>
      </c>
      <c r="P848" t="s">
        <v>181</v>
      </c>
      <c r="Q848" s="7">
        <v>19</v>
      </c>
      <c r="R848">
        <v>3</v>
      </c>
      <c r="S848" s="8">
        <v>0</v>
      </c>
      <c r="T848" s="7">
        <v>57</v>
      </c>
      <c r="U848" s="7">
        <v>74.58</v>
      </c>
      <c r="V848" t="s">
        <v>292</v>
      </c>
      <c r="W848" t="s">
        <v>293</v>
      </c>
      <c r="X848" t="s">
        <v>294</v>
      </c>
      <c r="Y848" t="s">
        <v>295</v>
      </c>
      <c r="Z848" t="s">
        <v>296</v>
      </c>
      <c r="AA848" t="s">
        <v>49</v>
      </c>
      <c r="AB848" t="s">
        <v>40</v>
      </c>
    </row>
    <row r="849" spans="1:28">
      <c r="A849" t="s">
        <v>291</v>
      </c>
      <c r="B849" t="s">
        <v>292</v>
      </c>
      <c r="C849" t="s">
        <v>293</v>
      </c>
      <c r="D849" t="s">
        <v>294</v>
      </c>
      <c r="E849" t="s">
        <v>295</v>
      </c>
      <c r="F849" t="s">
        <v>296</v>
      </c>
      <c r="G849" t="s">
        <v>49</v>
      </c>
      <c r="H849" t="s">
        <v>65</v>
      </c>
      <c r="I849">
        <v>10722</v>
      </c>
      <c r="J849" s="6">
        <v>40480</v>
      </c>
      <c r="K849" t="str">
        <f t="shared" si="14"/>
        <v>Friday</v>
      </c>
      <c r="L849" s="6">
        <v>40522</v>
      </c>
      <c r="M849" s="6">
        <v>40486</v>
      </c>
      <c r="N849" t="s">
        <v>50</v>
      </c>
      <c r="O849">
        <v>31</v>
      </c>
      <c r="P849" t="s">
        <v>220</v>
      </c>
      <c r="Q849" s="7">
        <v>12.5</v>
      </c>
      <c r="R849">
        <v>50</v>
      </c>
      <c r="S849" s="8">
        <v>0</v>
      </c>
      <c r="T849" s="7">
        <v>625</v>
      </c>
      <c r="U849" s="7">
        <v>74.58</v>
      </c>
      <c r="V849" t="s">
        <v>292</v>
      </c>
      <c r="W849" t="s">
        <v>293</v>
      </c>
      <c r="X849" t="s">
        <v>294</v>
      </c>
      <c r="Y849" t="s">
        <v>295</v>
      </c>
      <c r="Z849" t="s">
        <v>296</v>
      </c>
      <c r="AA849" t="s">
        <v>49</v>
      </c>
      <c r="AB849" t="s">
        <v>58</v>
      </c>
    </row>
    <row r="850" spans="1:28">
      <c r="A850" t="s">
        <v>291</v>
      </c>
      <c r="B850" t="s">
        <v>292</v>
      </c>
      <c r="C850" t="s">
        <v>293</v>
      </c>
      <c r="D850" t="s">
        <v>294</v>
      </c>
      <c r="E850" t="s">
        <v>295</v>
      </c>
      <c r="F850" t="s">
        <v>296</v>
      </c>
      <c r="G850" t="s">
        <v>49</v>
      </c>
      <c r="H850" t="s">
        <v>65</v>
      </c>
      <c r="I850">
        <v>10722</v>
      </c>
      <c r="J850" s="6">
        <v>40480</v>
      </c>
      <c r="K850" t="str">
        <f t="shared" si="14"/>
        <v>Friday</v>
      </c>
      <c r="L850" s="6">
        <v>40522</v>
      </c>
      <c r="M850" s="6">
        <v>40486</v>
      </c>
      <c r="N850" t="s">
        <v>50</v>
      </c>
      <c r="O850">
        <v>68</v>
      </c>
      <c r="P850" t="s">
        <v>174</v>
      </c>
      <c r="Q850" s="7">
        <v>12.5</v>
      </c>
      <c r="R850">
        <v>45</v>
      </c>
      <c r="S850" s="8">
        <v>0</v>
      </c>
      <c r="T850" s="7">
        <v>562.5</v>
      </c>
      <c r="U850" s="7">
        <v>74.58</v>
      </c>
      <c r="V850" t="s">
        <v>292</v>
      </c>
      <c r="W850" t="s">
        <v>293</v>
      </c>
      <c r="X850" t="s">
        <v>294</v>
      </c>
      <c r="Y850" t="s">
        <v>295</v>
      </c>
      <c r="Z850" t="s">
        <v>296</v>
      </c>
      <c r="AA850" t="s">
        <v>49</v>
      </c>
      <c r="AB850" t="s">
        <v>42</v>
      </c>
    </row>
    <row r="851" spans="1:28">
      <c r="A851" t="s">
        <v>291</v>
      </c>
      <c r="B851" t="s">
        <v>292</v>
      </c>
      <c r="C851" t="s">
        <v>293</v>
      </c>
      <c r="D851" t="s">
        <v>294</v>
      </c>
      <c r="E851" t="s">
        <v>295</v>
      </c>
      <c r="F851" t="s">
        <v>296</v>
      </c>
      <c r="G851" t="s">
        <v>49</v>
      </c>
      <c r="H851" t="s">
        <v>65</v>
      </c>
      <c r="I851">
        <v>10722</v>
      </c>
      <c r="J851" s="6">
        <v>40480</v>
      </c>
      <c r="K851" t="str">
        <f t="shared" si="14"/>
        <v>Friday</v>
      </c>
      <c r="L851" s="6">
        <v>40522</v>
      </c>
      <c r="M851" s="6">
        <v>40486</v>
      </c>
      <c r="N851" t="s">
        <v>50</v>
      </c>
      <c r="O851">
        <v>75</v>
      </c>
      <c r="P851" t="s">
        <v>283</v>
      </c>
      <c r="Q851" s="7">
        <v>7.75</v>
      </c>
      <c r="R851">
        <v>42</v>
      </c>
      <c r="S851" s="8">
        <v>0</v>
      </c>
      <c r="T851" s="7">
        <v>325.5</v>
      </c>
      <c r="U851" s="7">
        <v>74.58</v>
      </c>
      <c r="V851" t="s">
        <v>292</v>
      </c>
      <c r="W851" t="s">
        <v>293</v>
      </c>
      <c r="X851" t="s">
        <v>294</v>
      </c>
      <c r="Y851" t="s">
        <v>295</v>
      </c>
      <c r="Z851" t="s">
        <v>296</v>
      </c>
      <c r="AA851" t="s">
        <v>49</v>
      </c>
      <c r="AB851" t="s">
        <v>40</v>
      </c>
    </row>
    <row r="852" spans="1:28">
      <c r="A852" t="s">
        <v>370</v>
      </c>
      <c r="B852" t="s">
        <v>371</v>
      </c>
      <c r="C852" t="s">
        <v>372</v>
      </c>
      <c r="D852" t="s">
        <v>373</v>
      </c>
      <c r="E852" t="s">
        <v>374</v>
      </c>
      <c r="F852" t="s">
        <v>375</v>
      </c>
      <c r="G852" t="s">
        <v>49</v>
      </c>
      <c r="H852" t="s">
        <v>126</v>
      </c>
      <c r="I852">
        <v>10723</v>
      </c>
      <c r="J852" s="6">
        <v>40483</v>
      </c>
      <c r="K852" t="str">
        <f t="shared" si="14"/>
        <v>Monday</v>
      </c>
      <c r="L852" s="6">
        <v>40509</v>
      </c>
      <c r="M852" s="6">
        <v>40507</v>
      </c>
      <c r="N852" t="s">
        <v>50</v>
      </c>
      <c r="O852">
        <v>26</v>
      </c>
      <c r="P852" t="s">
        <v>79</v>
      </c>
      <c r="Q852" s="7">
        <v>31.23</v>
      </c>
      <c r="R852">
        <v>15</v>
      </c>
      <c r="S852" s="8">
        <v>0</v>
      </c>
      <c r="T852" s="7">
        <v>468.45</v>
      </c>
      <c r="U852" s="7">
        <v>21.72</v>
      </c>
      <c r="V852" t="s">
        <v>371</v>
      </c>
      <c r="W852" t="s">
        <v>376</v>
      </c>
      <c r="X852" t="s">
        <v>373</v>
      </c>
      <c r="Y852" t="s">
        <v>374</v>
      </c>
      <c r="Z852" t="s">
        <v>377</v>
      </c>
      <c r="AA852" t="s">
        <v>49</v>
      </c>
      <c r="AB852" t="s">
        <v>42</v>
      </c>
    </row>
    <row r="853" spans="1:28">
      <c r="A853" t="s">
        <v>221</v>
      </c>
      <c r="B853" t="s">
        <v>222</v>
      </c>
      <c r="C853" t="s">
        <v>223</v>
      </c>
      <c r="D853" t="s">
        <v>224</v>
      </c>
      <c r="E853" t="s">
        <v>225</v>
      </c>
      <c r="F853" t="s">
        <v>226</v>
      </c>
      <c r="G853" t="s">
        <v>134</v>
      </c>
      <c r="H853" t="s">
        <v>65</v>
      </c>
      <c r="I853">
        <v>10724</v>
      </c>
      <c r="J853" s="6">
        <v>40483</v>
      </c>
      <c r="K853" t="str">
        <f t="shared" si="14"/>
        <v>Monday</v>
      </c>
      <c r="L853" s="6">
        <v>40523</v>
      </c>
      <c r="M853" s="6">
        <v>40487</v>
      </c>
      <c r="N853" t="s">
        <v>66</v>
      </c>
      <c r="O853">
        <v>10</v>
      </c>
      <c r="P853" t="s">
        <v>320</v>
      </c>
      <c r="Q853" s="7">
        <v>31</v>
      </c>
      <c r="R853">
        <v>16</v>
      </c>
      <c r="S853" s="8">
        <v>0</v>
      </c>
      <c r="T853" s="7">
        <v>496</v>
      </c>
      <c r="U853" s="7">
        <v>57.75</v>
      </c>
      <c r="V853" t="s">
        <v>222</v>
      </c>
      <c r="W853" t="s">
        <v>223</v>
      </c>
      <c r="X853" t="s">
        <v>224</v>
      </c>
      <c r="Y853" t="s">
        <v>225</v>
      </c>
      <c r="Z853" t="s">
        <v>226</v>
      </c>
      <c r="AA853" t="s">
        <v>134</v>
      </c>
      <c r="AB853" t="s">
        <v>52</v>
      </c>
    </row>
    <row r="854" spans="1:28">
      <c r="A854" t="s">
        <v>221</v>
      </c>
      <c r="B854" t="s">
        <v>222</v>
      </c>
      <c r="C854" t="s">
        <v>223</v>
      </c>
      <c r="D854" t="s">
        <v>224</v>
      </c>
      <c r="E854" t="s">
        <v>225</v>
      </c>
      <c r="F854" t="s">
        <v>226</v>
      </c>
      <c r="G854" t="s">
        <v>134</v>
      </c>
      <c r="H854" t="s">
        <v>65</v>
      </c>
      <c r="I854">
        <v>10724</v>
      </c>
      <c r="J854" s="6">
        <v>40483</v>
      </c>
      <c r="K854" t="str">
        <f t="shared" si="14"/>
        <v>Monday</v>
      </c>
      <c r="L854" s="6">
        <v>40523</v>
      </c>
      <c r="M854" s="6">
        <v>40487</v>
      </c>
      <c r="N854" t="s">
        <v>66</v>
      </c>
      <c r="O854">
        <v>61</v>
      </c>
      <c r="P854" t="s">
        <v>183</v>
      </c>
      <c r="Q854" s="7">
        <v>28.5</v>
      </c>
      <c r="R854">
        <v>5</v>
      </c>
      <c r="S854" s="8">
        <v>0</v>
      </c>
      <c r="T854" s="7">
        <v>142.5</v>
      </c>
      <c r="U854" s="7">
        <v>57.75</v>
      </c>
      <c r="V854" t="s">
        <v>222</v>
      </c>
      <c r="W854" t="s">
        <v>223</v>
      </c>
      <c r="X854" t="s">
        <v>224</v>
      </c>
      <c r="Y854" t="s">
        <v>225</v>
      </c>
      <c r="Z854" t="s">
        <v>226</v>
      </c>
      <c r="AA854" t="s">
        <v>134</v>
      </c>
      <c r="AB854" t="s">
        <v>56</v>
      </c>
    </row>
    <row r="855" spans="1:28">
      <c r="A855" t="s">
        <v>152</v>
      </c>
      <c r="B855" t="s">
        <v>153</v>
      </c>
      <c r="C855" t="s">
        <v>154</v>
      </c>
      <c r="D855" t="s">
        <v>92</v>
      </c>
      <c r="E855" t="s">
        <v>93</v>
      </c>
      <c r="F855" t="s">
        <v>155</v>
      </c>
      <c r="G855" t="s">
        <v>95</v>
      </c>
      <c r="H855" t="s">
        <v>69</v>
      </c>
      <c r="I855">
        <v>10725</v>
      </c>
      <c r="J855" s="6">
        <v>40484</v>
      </c>
      <c r="K855" t="str">
        <f t="shared" si="14"/>
        <v>Tuesday</v>
      </c>
      <c r="L855" s="6">
        <v>40510</v>
      </c>
      <c r="M855" s="6">
        <v>40487</v>
      </c>
      <c r="N855" t="s">
        <v>36</v>
      </c>
      <c r="O855">
        <v>41</v>
      </c>
      <c r="P855" t="s">
        <v>138</v>
      </c>
      <c r="Q855" s="7">
        <v>9.65</v>
      </c>
      <c r="R855">
        <v>12</v>
      </c>
      <c r="S855" s="8">
        <v>0</v>
      </c>
      <c r="T855" s="7">
        <v>115.8</v>
      </c>
      <c r="U855" s="7">
        <v>10.83</v>
      </c>
      <c r="V855" t="s">
        <v>153</v>
      </c>
      <c r="W855" t="s">
        <v>154</v>
      </c>
      <c r="X855" t="s">
        <v>92</v>
      </c>
      <c r="Y855" t="s">
        <v>93</v>
      </c>
      <c r="Z855" t="s">
        <v>155</v>
      </c>
      <c r="AA855" t="s">
        <v>95</v>
      </c>
      <c r="AB855" t="s">
        <v>52</v>
      </c>
    </row>
    <row r="856" spans="1:28">
      <c r="A856" t="s">
        <v>152</v>
      </c>
      <c r="B856" t="s">
        <v>153</v>
      </c>
      <c r="C856" t="s">
        <v>154</v>
      </c>
      <c r="D856" t="s">
        <v>92</v>
      </c>
      <c r="E856" t="s">
        <v>93</v>
      </c>
      <c r="F856" t="s">
        <v>155</v>
      </c>
      <c r="G856" t="s">
        <v>95</v>
      </c>
      <c r="H856" t="s">
        <v>69</v>
      </c>
      <c r="I856">
        <v>10725</v>
      </c>
      <c r="J856" s="6">
        <v>40484</v>
      </c>
      <c r="K856" t="str">
        <f t="shared" si="14"/>
        <v>Tuesday</v>
      </c>
      <c r="L856" s="6">
        <v>40510</v>
      </c>
      <c r="M856" s="6">
        <v>40487</v>
      </c>
      <c r="N856" t="s">
        <v>36</v>
      </c>
      <c r="O856">
        <v>52</v>
      </c>
      <c r="P856" t="s">
        <v>312</v>
      </c>
      <c r="Q856" s="7">
        <v>7</v>
      </c>
      <c r="R856">
        <v>4</v>
      </c>
      <c r="S856" s="8">
        <v>0</v>
      </c>
      <c r="T856" s="7">
        <v>28</v>
      </c>
      <c r="U856" s="7">
        <v>10.83</v>
      </c>
      <c r="V856" t="s">
        <v>153</v>
      </c>
      <c r="W856" t="s">
        <v>154</v>
      </c>
      <c r="X856" t="s">
        <v>92</v>
      </c>
      <c r="Y856" t="s">
        <v>93</v>
      </c>
      <c r="Z856" t="s">
        <v>155</v>
      </c>
      <c r="AA856" t="s">
        <v>95</v>
      </c>
      <c r="AB856" t="s">
        <v>54</v>
      </c>
    </row>
    <row r="857" spans="1:28">
      <c r="A857" t="s">
        <v>152</v>
      </c>
      <c r="B857" t="s">
        <v>153</v>
      </c>
      <c r="C857" t="s">
        <v>154</v>
      </c>
      <c r="D857" t="s">
        <v>92</v>
      </c>
      <c r="E857" t="s">
        <v>93</v>
      </c>
      <c r="F857" t="s">
        <v>155</v>
      </c>
      <c r="G857" t="s">
        <v>95</v>
      </c>
      <c r="H857" t="s">
        <v>69</v>
      </c>
      <c r="I857">
        <v>10725</v>
      </c>
      <c r="J857" s="6">
        <v>40484</v>
      </c>
      <c r="K857" t="str">
        <f t="shared" si="14"/>
        <v>Tuesday</v>
      </c>
      <c r="L857" s="6">
        <v>40510</v>
      </c>
      <c r="M857" s="6">
        <v>40487</v>
      </c>
      <c r="N857" t="s">
        <v>36</v>
      </c>
      <c r="O857">
        <v>55</v>
      </c>
      <c r="P857" t="s">
        <v>227</v>
      </c>
      <c r="Q857" s="7">
        <v>24</v>
      </c>
      <c r="R857">
        <v>6</v>
      </c>
      <c r="S857" s="8">
        <v>0</v>
      </c>
      <c r="T857" s="7">
        <v>144</v>
      </c>
      <c r="U857" s="7">
        <v>10.83</v>
      </c>
      <c r="V857" t="s">
        <v>153</v>
      </c>
      <c r="W857" t="s">
        <v>154</v>
      </c>
      <c r="X857" t="s">
        <v>92</v>
      </c>
      <c r="Y857" t="s">
        <v>93</v>
      </c>
      <c r="Z857" t="s">
        <v>155</v>
      </c>
      <c r="AA857" t="s">
        <v>95</v>
      </c>
      <c r="AB857" t="s">
        <v>38</v>
      </c>
    </row>
    <row r="858" spans="1:28">
      <c r="A858" t="s">
        <v>29</v>
      </c>
      <c r="B858" t="s">
        <v>30</v>
      </c>
      <c r="C858" t="s">
        <v>31</v>
      </c>
      <c r="D858" t="s">
        <v>32</v>
      </c>
      <c r="F858" t="s">
        <v>33</v>
      </c>
      <c r="G858" t="s">
        <v>34</v>
      </c>
      <c r="H858" t="s">
        <v>69</v>
      </c>
      <c r="I858">
        <v>10726</v>
      </c>
      <c r="J858" s="6">
        <v>40485</v>
      </c>
      <c r="K858" t="str">
        <f t="shared" si="14"/>
        <v>Wednesday</v>
      </c>
      <c r="L858" s="6">
        <v>40499</v>
      </c>
      <c r="M858" s="6">
        <v>40517</v>
      </c>
      <c r="N858" t="s">
        <v>50</v>
      </c>
      <c r="O858">
        <v>4</v>
      </c>
      <c r="P858" t="s">
        <v>358</v>
      </c>
      <c r="Q858" s="7">
        <v>22</v>
      </c>
      <c r="R858">
        <v>25</v>
      </c>
      <c r="S858" s="8">
        <v>0</v>
      </c>
      <c r="T858" s="7">
        <v>550</v>
      </c>
      <c r="U858" s="7">
        <v>16.559999999999999</v>
      </c>
      <c r="V858" t="s">
        <v>30</v>
      </c>
      <c r="W858" t="s">
        <v>31</v>
      </c>
      <c r="X858" t="s">
        <v>32</v>
      </c>
      <c r="Z858" t="s">
        <v>33</v>
      </c>
      <c r="AA858" t="s">
        <v>34</v>
      </c>
      <c r="AB858" t="s">
        <v>56</v>
      </c>
    </row>
    <row r="859" spans="1:28">
      <c r="A859" t="s">
        <v>29</v>
      </c>
      <c r="B859" t="s">
        <v>30</v>
      </c>
      <c r="C859" t="s">
        <v>31</v>
      </c>
      <c r="D859" t="s">
        <v>32</v>
      </c>
      <c r="F859" t="s">
        <v>33</v>
      </c>
      <c r="G859" t="s">
        <v>34</v>
      </c>
      <c r="H859" t="s">
        <v>69</v>
      </c>
      <c r="I859">
        <v>10726</v>
      </c>
      <c r="J859" s="6">
        <v>40485</v>
      </c>
      <c r="K859" t="str">
        <f t="shared" si="14"/>
        <v>Wednesday</v>
      </c>
      <c r="L859" s="6">
        <v>40499</v>
      </c>
      <c r="M859" s="6">
        <v>40517</v>
      </c>
      <c r="N859" t="s">
        <v>50</v>
      </c>
      <c r="O859">
        <v>11</v>
      </c>
      <c r="P859" t="s">
        <v>109</v>
      </c>
      <c r="Q859" s="7">
        <v>21</v>
      </c>
      <c r="R859">
        <v>5</v>
      </c>
      <c r="S859" s="8">
        <v>0</v>
      </c>
      <c r="T859" s="7">
        <v>105</v>
      </c>
      <c r="U859" s="7">
        <v>16.559999999999999</v>
      </c>
      <c r="V859" t="s">
        <v>30</v>
      </c>
      <c r="W859" t="s">
        <v>31</v>
      </c>
      <c r="X859" t="s">
        <v>32</v>
      </c>
      <c r="Z859" t="s">
        <v>33</v>
      </c>
      <c r="AA859" t="s">
        <v>34</v>
      </c>
      <c r="AB859" t="s">
        <v>58</v>
      </c>
    </row>
    <row r="860" spans="1:28">
      <c r="A860" t="s">
        <v>242</v>
      </c>
      <c r="B860" t="s">
        <v>243</v>
      </c>
      <c r="C860" t="s">
        <v>244</v>
      </c>
      <c r="D860" t="s">
        <v>245</v>
      </c>
      <c r="F860" t="s">
        <v>246</v>
      </c>
      <c r="G860" t="s">
        <v>77</v>
      </c>
      <c r="H860" t="s">
        <v>78</v>
      </c>
      <c r="I860">
        <v>10727</v>
      </c>
      <c r="J860" s="6">
        <v>40485</v>
      </c>
      <c r="K860" t="str">
        <f t="shared" si="14"/>
        <v>Wednesday</v>
      </c>
      <c r="L860" s="6">
        <v>40513</v>
      </c>
      <c r="M860" s="6">
        <v>40517</v>
      </c>
      <c r="N860" t="s">
        <v>50</v>
      </c>
      <c r="O860">
        <v>17</v>
      </c>
      <c r="P860" t="s">
        <v>163</v>
      </c>
      <c r="Q860" s="7">
        <v>39</v>
      </c>
      <c r="R860">
        <v>20</v>
      </c>
      <c r="S860" s="8">
        <v>5.000000074505806E-2</v>
      </c>
      <c r="T860" s="7">
        <v>741</v>
      </c>
      <c r="U860" s="7">
        <v>89.9</v>
      </c>
      <c r="V860" t="s">
        <v>243</v>
      </c>
      <c r="W860" t="s">
        <v>244</v>
      </c>
      <c r="X860" t="s">
        <v>245</v>
      </c>
      <c r="Z860" t="s">
        <v>246</v>
      </c>
      <c r="AA860" t="s">
        <v>77</v>
      </c>
      <c r="AB860" t="s">
        <v>38</v>
      </c>
    </row>
    <row r="861" spans="1:28">
      <c r="A861" t="s">
        <v>242</v>
      </c>
      <c r="B861" t="s">
        <v>243</v>
      </c>
      <c r="C861" t="s">
        <v>244</v>
      </c>
      <c r="D861" t="s">
        <v>245</v>
      </c>
      <c r="F861" t="s">
        <v>246</v>
      </c>
      <c r="G861" t="s">
        <v>77</v>
      </c>
      <c r="H861" t="s">
        <v>78</v>
      </c>
      <c r="I861">
        <v>10727</v>
      </c>
      <c r="J861" s="6">
        <v>40485</v>
      </c>
      <c r="K861" t="str">
        <f t="shared" si="14"/>
        <v>Wednesday</v>
      </c>
      <c r="L861" s="6">
        <v>40513</v>
      </c>
      <c r="M861" s="6">
        <v>40517</v>
      </c>
      <c r="N861" t="s">
        <v>50</v>
      </c>
      <c r="O861">
        <v>56</v>
      </c>
      <c r="P861" t="s">
        <v>53</v>
      </c>
      <c r="Q861" s="7">
        <v>38</v>
      </c>
      <c r="R861">
        <v>10</v>
      </c>
      <c r="S861" s="8">
        <v>5.000000074505806E-2</v>
      </c>
      <c r="T861" s="7">
        <v>361</v>
      </c>
      <c r="U861" s="7">
        <v>89.9</v>
      </c>
      <c r="V861" t="s">
        <v>243</v>
      </c>
      <c r="W861" t="s">
        <v>244</v>
      </c>
      <c r="X861" t="s">
        <v>245</v>
      </c>
      <c r="Z861" t="s">
        <v>246</v>
      </c>
      <c r="AA861" t="s">
        <v>77</v>
      </c>
      <c r="AB861" t="s">
        <v>54</v>
      </c>
    </row>
    <row r="862" spans="1:28">
      <c r="A862" t="s">
        <v>242</v>
      </c>
      <c r="B862" t="s">
        <v>243</v>
      </c>
      <c r="C862" t="s">
        <v>244</v>
      </c>
      <c r="D862" t="s">
        <v>245</v>
      </c>
      <c r="F862" t="s">
        <v>246</v>
      </c>
      <c r="G862" t="s">
        <v>77</v>
      </c>
      <c r="H862" t="s">
        <v>78</v>
      </c>
      <c r="I862">
        <v>10727</v>
      </c>
      <c r="J862" s="6">
        <v>40485</v>
      </c>
      <c r="K862" t="str">
        <f t="shared" si="14"/>
        <v>Wednesday</v>
      </c>
      <c r="L862" s="6">
        <v>40513</v>
      </c>
      <c r="M862" s="6">
        <v>40517</v>
      </c>
      <c r="N862" t="s">
        <v>50</v>
      </c>
      <c r="O862">
        <v>59</v>
      </c>
      <c r="P862" t="s">
        <v>136</v>
      </c>
      <c r="Q862" s="7">
        <v>55</v>
      </c>
      <c r="R862">
        <v>10</v>
      </c>
      <c r="S862" s="8">
        <v>5.000000074505806E-2</v>
      </c>
      <c r="T862" s="7">
        <v>522.5</v>
      </c>
      <c r="U862" s="7">
        <v>89.9</v>
      </c>
      <c r="V862" t="s">
        <v>243</v>
      </c>
      <c r="W862" t="s">
        <v>244</v>
      </c>
      <c r="X862" t="s">
        <v>245</v>
      </c>
      <c r="Z862" t="s">
        <v>246</v>
      </c>
      <c r="AA862" t="s">
        <v>77</v>
      </c>
      <c r="AB862" t="s">
        <v>58</v>
      </c>
    </row>
    <row r="863" spans="1:28">
      <c r="A863" t="s">
        <v>89</v>
      </c>
      <c r="B863" t="s">
        <v>90</v>
      </c>
      <c r="C863" t="s">
        <v>91</v>
      </c>
      <c r="D863" t="s">
        <v>92</v>
      </c>
      <c r="E863" t="s">
        <v>93</v>
      </c>
      <c r="F863" t="s">
        <v>94</v>
      </c>
      <c r="G863" t="s">
        <v>95</v>
      </c>
      <c r="H863" t="s">
        <v>69</v>
      </c>
      <c r="I863">
        <v>10728</v>
      </c>
      <c r="J863" s="6">
        <v>40486</v>
      </c>
      <c r="K863" t="str">
        <f t="shared" si="14"/>
        <v>Thursday</v>
      </c>
      <c r="L863" s="6">
        <v>40514</v>
      </c>
      <c r="M863" s="6">
        <v>40493</v>
      </c>
      <c r="N863" t="s">
        <v>66</v>
      </c>
      <c r="O863">
        <v>30</v>
      </c>
      <c r="P863" t="s">
        <v>51</v>
      </c>
      <c r="Q863" s="7">
        <v>25.89</v>
      </c>
      <c r="R863">
        <v>15</v>
      </c>
      <c r="S863" s="8">
        <v>0</v>
      </c>
      <c r="T863" s="7">
        <v>388.35</v>
      </c>
      <c r="U863" s="7">
        <v>58.33</v>
      </c>
      <c r="V863" t="s">
        <v>90</v>
      </c>
      <c r="W863" t="s">
        <v>91</v>
      </c>
      <c r="X863" t="s">
        <v>92</v>
      </c>
      <c r="Y863" t="s">
        <v>93</v>
      </c>
      <c r="Z863" t="s">
        <v>94</v>
      </c>
      <c r="AA863" t="s">
        <v>95</v>
      </c>
      <c r="AB863" t="s">
        <v>52</v>
      </c>
    </row>
    <row r="864" spans="1:28">
      <c r="A864" t="s">
        <v>89</v>
      </c>
      <c r="B864" t="s">
        <v>90</v>
      </c>
      <c r="C864" t="s">
        <v>91</v>
      </c>
      <c r="D864" t="s">
        <v>92</v>
      </c>
      <c r="E864" t="s">
        <v>93</v>
      </c>
      <c r="F864" t="s">
        <v>94</v>
      </c>
      <c r="G864" t="s">
        <v>95</v>
      </c>
      <c r="H864" t="s">
        <v>69</v>
      </c>
      <c r="I864">
        <v>10728</v>
      </c>
      <c r="J864" s="6">
        <v>40486</v>
      </c>
      <c r="K864" t="str">
        <f t="shared" si="14"/>
        <v>Thursday</v>
      </c>
      <c r="L864" s="6">
        <v>40514</v>
      </c>
      <c r="M864" s="6">
        <v>40493</v>
      </c>
      <c r="N864" t="s">
        <v>66</v>
      </c>
      <c r="O864">
        <v>40</v>
      </c>
      <c r="P864" t="s">
        <v>102</v>
      </c>
      <c r="Q864" s="7">
        <v>18.399999999999999</v>
      </c>
      <c r="R864">
        <v>6</v>
      </c>
      <c r="S864" s="8">
        <v>0</v>
      </c>
      <c r="T864" s="7">
        <v>110.4</v>
      </c>
      <c r="U864" s="7">
        <v>58.33</v>
      </c>
      <c r="V864" t="s">
        <v>90</v>
      </c>
      <c r="W864" t="s">
        <v>91</v>
      </c>
      <c r="X864" t="s">
        <v>92</v>
      </c>
      <c r="Y864" t="s">
        <v>93</v>
      </c>
      <c r="Z864" t="s">
        <v>94</v>
      </c>
      <c r="AA864" t="s">
        <v>95</v>
      </c>
      <c r="AB864" t="s">
        <v>52</v>
      </c>
    </row>
    <row r="865" spans="1:28">
      <c r="A865" t="s">
        <v>89</v>
      </c>
      <c r="B865" t="s">
        <v>90</v>
      </c>
      <c r="C865" t="s">
        <v>91</v>
      </c>
      <c r="D865" t="s">
        <v>92</v>
      </c>
      <c r="E865" t="s">
        <v>93</v>
      </c>
      <c r="F865" t="s">
        <v>94</v>
      </c>
      <c r="G865" t="s">
        <v>95</v>
      </c>
      <c r="H865" t="s">
        <v>69</v>
      </c>
      <c r="I865">
        <v>10728</v>
      </c>
      <c r="J865" s="6">
        <v>40486</v>
      </c>
      <c r="K865" t="str">
        <f t="shared" si="14"/>
        <v>Thursday</v>
      </c>
      <c r="L865" s="6">
        <v>40514</v>
      </c>
      <c r="M865" s="6">
        <v>40493</v>
      </c>
      <c r="N865" t="s">
        <v>66</v>
      </c>
      <c r="O865">
        <v>55</v>
      </c>
      <c r="P865" t="s">
        <v>227</v>
      </c>
      <c r="Q865" s="7">
        <v>24</v>
      </c>
      <c r="R865">
        <v>12</v>
      </c>
      <c r="S865" s="8">
        <v>0</v>
      </c>
      <c r="T865" s="7">
        <v>288</v>
      </c>
      <c r="U865" s="7">
        <v>58.33</v>
      </c>
      <c r="V865" t="s">
        <v>90</v>
      </c>
      <c r="W865" t="s">
        <v>91</v>
      </c>
      <c r="X865" t="s">
        <v>92</v>
      </c>
      <c r="Y865" t="s">
        <v>93</v>
      </c>
      <c r="Z865" t="s">
        <v>94</v>
      </c>
      <c r="AA865" t="s">
        <v>95</v>
      </c>
      <c r="AB865" t="s">
        <v>38</v>
      </c>
    </row>
    <row r="866" spans="1:28">
      <c r="A866" t="s">
        <v>89</v>
      </c>
      <c r="B866" t="s">
        <v>90</v>
      </c>
      <c r="C866" t="s">
        <v>91</v>
      </c>
      <c r="D866" t="s">
        <v>92</v>
      </c>
      <c r="E866" t="s">
        <v>93</v>
      </c>
      <c r="F866" t="s">
        <v>94</v>
      </c>
      <c r="G866" t="s">
        <v>95</v>
      </c>
      <c r="H866" t="s">
        <v>69</v>
      </c>
      <c r="I866">
        <v>10728</v>
      </c>
      <c r="J866" s="6">
        <v>40486</v>
      </c>
      <c r="K866" t="str">
        <f t="shared" si="14"/>
        <v>Thursday</v>
      </c>
      <c r="L866" s="6">
        <v>40514</v>
      </c>
      <c r="M866" s="6">
        <v>40493</v>
      </c>
      <c r="N866" t="s">
        <v>66</v>
      </c>
      <c r="O866">
        <v>60</v>
      </c>
      <c r="P866" t="s">
        <v>191</v>
      </c>
      <c r="Q866" s="7">
        <v>34</v>
      </c>
      <c r="R866">
        <v>15</v>
      </c>
      <c r="S866" s="8">
        <v>0</v>
      </c>
      <c r="T866" s="7">
        <v>510</v>
      </c>
      <c r="U866" s="7">
        <v>58.33</v>
      </c>
      <c r="V866" t="s">
        <v>90</v>
      </c>
      <c r="W866" t="s">
        <v>91</v>
      </c>
      <c r="X866" t="s">
        <v>92</v>
      </c>
      <c r="Y866" t="s">
        <v>93</v>
      </c>
      <c r="Z866" t="s">
        <v>94</v>
      </c>
      <c r="AA866" t="s">
        <v>95</v>
      </c>
      <c r="AB866" t="s">
        <v>58</v>
      </c>
    </row>
    <row r="867" spans="1:28">
      <c r="A867" t="s">
        <v>81</v>
      </c>
      <c r="B867" t="s">
        <v>82</v>
      </c>
      <c r="C867" t="s">
        <v>83</v>
      </c>
      <c r="D867" t="s">
        <v>84</v>
      </c>
      <c r="E867" t="s">
        <v>85</v>
      </c>
      <c r="F867" t="s">
        <v>86</v>
      </c>
      <c r="G867" t="s">
        <v>87</v>
      </c>
      <c r="H867" t="s">
        <v>65</v>
      </c>
      <c r="I867">
        <v>10729</v>
      </c>
      <c r="J867" s="6">
        <v>40486</v>
      </c>
      <c r="K867" t="str">
        <f t="shared" si="14"/>
        <v>Thursday</v>
      </c>
      <c r="L867" s="6">
        <v>40528</v>
      </c>
      <c r="M867" s="6">
        <v>40496</v>
      </c>
      <c r="N867" t="s">
        <v>36</v>
      </c>
      <c r="O867">
        <v>1</v>
      </c>
      <c r="P867" t="s">
        <v>97</v>
      </c>
      <c r="Q867" s="7">
        <v>18</v>
      </c>
      <c r="R867">
        <v>50</v>
      </c>
      <c r="S867" s="8">
        <v>0</v>
      </c>
      <c r="T867" s="7">
        <v>900</v>
      </c>
      <c r="U867" s="7">
        <v>141.06</v>
      </c>
      <c r="V867" t="s">
        <v>82</v>
      </c>
      <c r="W867" t="s">
        <v>83</v>
      </c>
      <c r="X867" t="s">
        <v>84</v>
      </c>
      <c r="Y867" t="s">
        <v>85</v>
      </c>
      <c r="Z867" t="s">
        <v>86</v>
      </c>
      <c r="AA867" t="s">
        <v>87</v>
      </c>
      <c r="AB867" t="s">
        <v>40</v>
      </c>
    </row>
    <row r="868" spans="1:28">
      <c r="A868" t="s">
        <v>81</v>
      </c>
      <c r="B868" t="s">
        <v>82</v>
      </c>
      <c r="C868" t="s">
        <v>83</v>
      </c>
      <c r="D868" t="s">
        <v>84</v>
      </c>
      <c r="E868" t="s">
        <v>85</v>
      </c>
      <c r="F868" t="s">
        <v>86</v>
      </c>
      <c r="G868" t="s">
        <v>87</v>
      </c>
      <c r="H868" t="s">
        <v>65</v>
      </c>
      <c r="I868">
        <v>10729</v>
      </c>
      <c r="J868" s="6">
        <v>40486</v>
      </c>
      <c r="K868" t="str">
        <f t="shared" si="14"/>
        <v>Thursday</v>
      </c>
      <c r="L868" s="6">
        <v>40528</v>
      </c>
      <c r="M868" s="6">
        <v>40496</v>
      </c>
      <c r="N868" t="s">
        <v>36</v>
      </c>
      <c r="O868">
        <v>21</v>
      </c>
      <c r="P868" t="s">
        <v>98</v>
      </c>
      <c r="Q868" s="7">
        <v>10</v>
      </c>
      <c r="R868">
        <v>30</v>
      </c>
      <c r="S868" s="8">
        <v>0</v>
      </c>
      <c r="T868" s="7">
        <v>300</v>
      </c>
      <c r="U868" s="7">
        <v>141.06</v>
      </c>
      <c r="V868" t="s">
        <v>82</v>
      </c>
      <c r="W868" t="s">
        <v>83</v>
      </c>
      <c r="X868" t="s">
        <v>84</v>
      </c>
      <c r="Y868" t="s">
        <v>85</v>
      </c>
      <c r="Z868" t="s">
        <v>86</v>
      </c>
      <c r="AA868" t="s">
        <v>87</v>
      </c>
      <c r="AB868" t="s">
        <v>42</v>
      </c>
    </row>
    <row r="869" spans="1:28">
      <c r="A869" t="s">
        <v>81</v>
      </c>
      <c r="B869" t="s">
        <v>82</v>
      </c>
      <c r="C869" t="s">
        <v>83</v>
      </c>
      <c r="D869" t="s">
        <v>84</v>
      </c>
      <c r="E869" t="s">
        <v>85</v>
      </c>
      <c r="F869" t="s">
        <v>86</v>
      </c>
      <c r="G869" t="s">
        <v>87</v>
      </c>
      <c r="H869" t="s">
        <v>65</v>
      </c>
      <c r="I869">
        <v>10729</v>
      </c>
      <c r="J869" s="6">
        <v>40486</v>
      </c>
      <c r="K869" t="str">
        <f t="shared" si="14"/>
        <v>Thursday</v>
      </c>
      <c r="L869" s="6">
        <v>40528</v>
      </c>
      <c r="M869" s="6">
        <v>40496</v>
      </c>
      <c r="N869" t="s">
        <v>36</v>
      </c>
      <c r="O869">
        <v>50</v>
      </c>
      <c r="P869" t="s">
        <v>253</v>
      </c>
      <c r="Q869" s="7">
        <v>16.25</v>
      </c>
      <c r="R869">
        <v>40</v>
      </c>
      <c r="S869" s="8">
        <v>0</v>
      </c>
      <c r="T869" s="7">
        <v>650</v>
      </c>
      <c r="U869" s="7">
        <v>141.06</v>
      </c>
      <c r="V869" t="s">
        <v>82</v>
      </c>
      <c r="W869" t="s">
        <v>83</v>
      </c>
      <c r="X869" t="s">
        <v>84</v>
      </c>
      <c r="Y869" t="s">
        <v>85</v>
      </c>
      <c r="Z869" t="s">
        <v>86</v>
      </c>
      <c r="AA869" t="s">
        <v>87</v>
      </c>
      <c r="AB869" t="s">
        <v>42</v>
      </c>
    </row>
    <row r="870" spans="1:28">
      <c r="A870" t="s">
        <v>378</v>
      </c>
      <c r="B870" t="s">
        <v>379</v>
      </c>
      <c r="C870" t="s">
        <v>380</v>
      </c>
      <c r="D870" t="s">
        <v>381</v>
      </c>
      <c r="F870" t="s">
        <v>382</v>
      </c>
      <c r="G870" t="s">
        <v>116</v>
      </c>
      <c r="H870" t="s">
        <v>353</v>
      </c>
      <c r="I870">
        <v>10730</v>
      </c>
      <c r="J870" s="6">
        <v>40487</v>
      </c>
      <c r="K870" t="str">
        <f t="shared" si="14"/>
        <v>Friday</v>
      </c>
      <c r="L870" s="6">
        <v>40515</v>
      </c>
      <c r="M870" s="6">
        <v>40496</v>
      </c>
      <c r="N870" t="s">
        <v>50</v>
      </c>
      <c r="O870">
        <v>16</v>
      </c>
      <c r="P870" t="s">
        <v>70</v>
      </c>
      <c r="Q870" s="7">
        <v>17.45</v>
      </c>
      <c r="R870">
        <v>15</v>
      </c>
      <c r="S870" s="8">
        <v>5.000000074505806E-2</v>
      </c>
      <c r="T870" s="7">
        <v>248.66</v>
      </c>
      <c r="U870" s="7">
        <v>20.12</v>
      </c>
      <c r="V870" t="s">
        <v>379</v>
      </c>
      <c r="W870" t="s">
        <v>380</v>
      </c>
      <c r="X870" t="s">
        <v>381</v>
      </c>
      <c r="Z870" t="s">
        <v>382</v>
      </c>
      <c r="AA870" t="s">
        <v>116</v>
      </c>
      <c r="AB870" t="s">
        <v>42</v>
      </c>
    </row>
    <row r="871" spans="1:28">
      <c r="A871" t="s">
        <v>378</v>
      </c>
      <c r="B871" t="s">
        <v>379</v>
      </c>
      <c r="C871" t="s">
        <v>380</v>
      </c>
      <c r="D871" t="s">
        <v>381</v>
      </c>
      <c r="F871" t="s">
        <v>382</v>
      </c>
      <c r="G871" t="s">
        <v>116</v>
      </c>
      <c r="H871" t="s">
        <v>353</v>
      </c>
      <c r="I871">
        <v>10730</v>
      </c>
      <c r="J871" s="6">
        <v>40487</v>
      </c>
      <c r="K871" t="str">
        <f t="shared" si="14"/>
        <v>Friday</v>
      </c>
      <c r="L871" s="6">
        <v>40515</v>
      </c>
      <c r="M871" s="6">
        <v>40496</v>
      </c>
      <c r="N871" t="s">
        <v>50</v>
      </c>
      <c r="O871">
        <v>31</v>
      </c>
      <c r="P871" t="s">
        <v>220</v>
      </c>
      <c r="Q871" s="7">
        <v>12.5</v>
      </c>
      <c r="R871">
        <v>3</v>
      </c>
      <c r="S871" s="8">
        <v>5.000000074505806E-2</v>
      </c>
      <c r="T871" s="7">
        <v>35.619999999999997</v>
      </c>
      <c r="U871" s="7">
        <v>20.12</v>
      </c>
      <c r="V871" t="s">
        <v>379</v>
      </c>
      <c r="W871" t="s">
        <v>380</v>
      </c>
      <c r="X871" t="s">
        <v>381</v>
      </c>
      <c r="Z871" t="s">
        <v>382</v>
      </c>
      <c r="AA871" t="s">
        <v>116</v>
      </c>
      <c r="AB871" t="s">
        <v>58</v>
      </c>
    </row>
    <row r="872" spans="1:28">
      <c r="A872" t="s">
        <v>378</v>
      </c>
      <c r="B872" t="s">
        <v>379</v>
      </c>
      <c r="C872" t="s">
        <v>380</v>
      </c>
      <c r="D872" t="s">
        <v>381</v>
      </c>
      <c r="F872" t="s">
        <v>382</v>
      </c>
      <c r="G872" t="s">
        <v>116</v>
      </c>
      <c r="H872" t="s">
        <v>353</v>
      </c>
      <c r="I872">
        <v>10730</v>
      </c>
      <c r="J872" s="6">
        <v>40487</v>
      </c>
      <c r="K872" t="str">
        <f t="shared" si="14"/>
        <v>Friday</v>
      </c>
      <c r="L872" s="6">
        <v>40515</v>
      </c>
      <c r="M872" s="6">
        <v>40496</v>
      </c>
      <c r="N872" t="s">
        <v>50</v>
      </c>
      <c r="O872">
        <v>65</v>
      </c>
      <c r="P872" t="s">
        <v>55</v>
      </c>
      <c r="Q872" s="7">
        <v>21.05</v>
      </c>
      <c r="R872">
        <v>10</v>
      </c>
      <c r="S872" s="8">
        <v>5.000000074505806E-2</v>
      </c>
      <c r="T872" s="7">
        <v>199.97</v>
      </c>
      <c r="U872" s="7">
        <v>20.12</v>
      </c>
      <c r="V872" t="s">
        <v>379</v>
      </c>
      <c r="W872" t="s">
        <v>380</v>
      </c>
      <c r="X872" t="s">
        <v>381</v>
      </c>
      <c r="Z872" t="s">
        <v>382</v>
      </c>
      <c r="AA872" t="s">
        <v>116</v>
      </c>
      <c r="AB872" t="s">
        <v>56</v>
      </c>
    </row>
    <row r="873" spans="1:28">
      <c r="A873" t="s">
        <v>462</v>
      </c>
      <c r="B873" t="s">
        <v>463</v>
      </c>
      <c r="C873" t="s">
        <v>464</v>
      </c>
      <c r="D873" t="s">
        <v>465</v>
      </c>
      <c r="F873" t="s">
        <v>466</v>
      </c>
      <c r="G873" t="s">
        <v>190</v>
      </c>
      <c r="H873" t="s">
        <v>96</v>
      </c>
      <c r="I873">
        <v>10731</v>
      </c>
      <c r="J873" s="6">
        <v>40490</v>
      </c>
      <c r="K873" t="str">
        <f t="shared" si="14"/>
        <v>Monday</v>
      </c>
      <c r="L873" s="6">
        <v>40516</v>
      </c>
      <c r="M873" s="6">
        <v>40496</v>
      </c>
      <c r="N873" t="s">
        <v>50</v>
      </c>
      <c r="O873">
        <v>21</v>
      </c>
      <c r="P873" t="s">
        <v>98</v>
      </c>
      <c r="Q873" s="7">
        <v>10</v>
      </c>
      <c r="R873">
        <v>40</v>
      </c>
      <c r="S873" s="8">
        <v>5.000000074505806E-2</v>
      </c>
      <c r="T873" s="7">
        <v>380</v>
      </c>
      <c r="U873" s="7">
        <v>96.65</v>
      </c>
      <c r="V873" t="s">
        <v>463</v>
      </c>
      <c r="W873" t="s">
        <v>467</v>
      </c>
      <c r="X873" t="s">
        <v>465</v>
      </c>
      <c r="Z873" t="s">
        <v>466</v>
      </c>
      <c r="AA873" t="s">
        <v>190</v>
      </c>
      <c r="AB873" t="s">
        <v>42</v>
      </c>
    </row>
    <row r="874" spans="1:28">
      <c r="A874" t="s">
        <v>462</v>
      </c>
      <c r="B874" t="s">
        <v>463</v>
      </c>
      <c r="C874" t="s">
        <v>464</v>
      </c>
      <c r="D874" t="s">
        <v>465</v>
      </c>
      <c r="F874" t="s">
        <v>466</v>
      </c>
      <c r="G874" t="s">
        <v>190</v>
      </c>
      <c r="H874" t="s">
        <v>96</v>
      </c>
      <c r="I874">
        <v>10731</v>
      </c>
      <c r="J874" s="6">
        <v>40490</v>
      </c>
      <c r="K874" t="str">
        <f t="shared" si="14"/>
        <v>Monday</v>
      </c>
      <c r="L874" s="6">
        <v>40516</v>
      </c>
      <c r="M874" s="6">
        <v>40496</v>
      </c>
      <c r="N874" t="s">
        <v>50</v>
      </c>
      <c r="O874">
        <v>51</v>
      </c>
      <c r="P874" t="s">
        <v>392</v>
      </c>
      <c r="Q874" s="7">
        <v>53</v>
      </c>
      <c r="R874">
        <v>30</v>
      </c>
      <c r="S874" s="8">
        <v>5.000000074505806E-2</v>
      </c>
      <c r="T874" s="7">
        <v>1510.5</v>
      </c>
      <c r="U874" s="7">
        <v>96.65</v>
      </c>
      <c r="V874" t="s">
        <v>463</v>
      </c>
      <c r="W874" t="s">
        <v>467</v>
      </c>
      <c r="X874" t="s">
        <v>465</v>
      </c>
      <c r="Z874" t="s">
        <v>466</v>
      </c>
      <c r="AA874" t="s">
        <v>190</v>
      </c>
      <c r="AB874" t="s">
        <v>100</v>
      </c>
    </row>
    <row r="875" spans="1:28">
      <c r="A875" t="s">
        <v>378</v>
      </c>
      <c r="B875" t="s">
        <v>379</v>
      </c>
      <c r="C875" t="s">
        <v>380</v>
      </c>
      <c r="D875" t="s">
        <v>381</v>
      </c>
      <c r="F875" t="s">
        <v>382</v>
      </c>
      <c r="G875" t="s">
        <v>116</v>
      </c>
      <c r="H875" t="s">
        <v>126</v>
      </c>
      <c r="I875">
        <v>10732</v>
      </c>
      <c r="J875" s="6">
        <v>40490</v>
      </c>
      <c r="K875" t="str">
        <f t="shared" si="14"/>
        <v>Monday</v>
      </c>
      <c r="L875" s="6">
        <v>40516</v>
      </c>
      <c r="M875" s="6">
        <v>40489</v>
      </c>
      <c r="N875" t="s">
        <v>50</v>
      </c>
      <c r="O875">
        <v>76</v>
      </c>
      <c r="P875" t="s">
        <v>151</v>
      </c>
      <c r="Q875" s="7">
        <v>18</v>
      </c>
      <c r="R875">
        <v>20</v>
      </c>
      <c r="S875" s="8">
        <v>0</v>
      </c>
      <c r="T875" s="7">
        <v>360</v>
      </c>
      <c r="U875" s="7">
        <v>16.97</v>
      </c>
      <c r="V875" t="s">
        <v>379</v>
      </c>
      <c r="W875" t="s">
        <v>380</v>
      </c>
      <c r="X875" t="s">
        <v>381</v>
      </c>
      <c r="Z875" t="s">
        <v>382</v>
      </c>
      <c r="AA875" t="s">
        <v>116</v>
      </c>
      <c r="AB875" t="s">
        <v>40</v>
      </c>
    </row>
    <row r="876" spans="1:28">
      <c r="A876" t="s">
        <v>305</v>
      </c>
      <c r="B876" t="s">
        <v>306</v>
      </c>
      <c r="C876" t="s">
        <v>307</v>
      </c>
      <c r="D876" t="s">
        <v>308</v>
      </c>
      <c r="F876" t="s">
        <v>309</v>
      </c>
      <c r="G876" t="s">
        <v>271</v>
      </c>
      <c r="H876" t="s">
        <v>35</v>
      </c>
      <c r="I876">
        <v>10733</v>
      </c>
      <c r="J876" s="6">
        <v>40491</v>
      </c>
      <c r="K876" t="str">
        <f t="shared" si="14"/>
        <v>Tuesday</v>
      </c>
      <c r="L876" s="6">
        <v>40517</v>
      </c>
      <c r="M876" s="6">
        <v>40492</v>
      </c>
      <c r="N876" t="s">
        <v>36</v>
      </c>
      <c r="O876">
        <v>14</v>
      </c>
      <c r="P876" t="s">
        <v>127</v>
      </c>
      <c r="Q876" s="7">
        <v>23.25</v>
      </c>
      <c r="R876">
        <v>16</v>
      </c>
      <c r="S876" s="8">
        <v>0</v>
      </c>
      <c r="T876" s="7">
        <v>372</v>
      </c>
      <c r="U876" s="7">
        <v>110.11</v>
      </c>
      <c r="V876" t="s">
        <v>306</v>
      </c>
      <c r="W876" t="s">
        <v>307</v>
      </c>
      <c r="X876" t="s">
        <v>308</v>
      </c>
      <c r="Z876" t="s">
        <v>309</v>
      </c>
      <c r="AA876" t="s">
        <v>271</v>
      </c>
      <c r="AB876" t="s">
        <v>100</v>
      </c>
    </row>
    <row r="877" spans="1:28">
      <c r="A877" t="s">
        <v>305</v>
      </c>
      <c r="B877" t="s">
        <v>306</v>
      </c>
      <c r="C877" t="s">
        <v>307</v>
      </c>
      <c r="D877" t="s">
        <v>308</v>
      </c>
      <c r="F877" t="s">
        <v>309</v>
      </c>
      <c r="G877" t="s">
        <v>271</v>
      </c>
      <c r="H877" t="s">
        <v>35</v>
      </c>
      <c r="I877">
        <v>10733</v>
      </c>
      <c r="J877" s="6">
        <v>40491</v>
      </c>
      <c r="K877" t="str">
        <f t="shared" si="14"/>
        <v>Tuesday</v>
      </c>
      <c r="L877" s="6">
        <v>40517</v>
      </c>
      <c r="M877" s="6">
        <v>40492</v>
      </c>
      <c r="N877" t="s">
        <v>36</v>
      </c>
      <c r="O877">
        <v>28</v>
      </c>
      <c r="P877" t="s">
        <v>99</v>
      </c>
      <c r="Q877" s="7">
        <v>45.6</v>
      </c>
      <c r="R877">
        <v>20</v>
      </c>
      <c r="S877" s="8">
        <v>0</v>
      </c>
      <c r="T877" s="7">
        <v>912</v>
      </c>
      <c r="U877" s="7">
        <v>110.11</v>
      </c>
      <c r="V877" t="s">
        <v>306</v>
      </c>
      <c r="W877" t="s">
        <v>307</v>
      </c>
      <c r="X877" t="s">
        <v>308</v>
      </c>
      <c r="Z877" t="s">
        <v>309</v>
      </c>
      <c r="AA877" t="s">
        <v>271</v>
      </c>
      <c r="AB877" t="s">
        <v>100</v>
      </c>
    </row>
    <row r="878" spans="1:28">
      <c r="A878" t="s">
        <v>305</v>
      </c>
      <c r="B878" t="s">
        <v>306</v>
      </c>
      <c r="C878" t="s">
        <v>307</v>
      </c>
      <c r="D878" t="s">
        <v>308</v>
      </c>
      <c r="F878" t="s">
        <v>309</v>
      </c>
      <c r="G878" t="s">
        <v>271</v>
      </c>
      <c r="H878" t="s">
        <v>35</v>
      </c>
      <c r="I878">
        <v>10733</v>
      </c>
      <c r="J878" s="6">
        <v>40491</v>
      </c>
      <c r="K878" t="str">
        <f t="shared" si="14"/>
        <v>Tuesday</v>
      </c>
      <c r="L878" s="6">
        <v>40517</v>
      </c>
      <c r="M878" s="6">
        <v>40492</v>
      </c>
      <c r="N878" t="s">
        <v>36</v>
      </c>
      <c r="O878">
        <v>52</v>
      </c>
      <c r="P878" t="s">
        <v>312</v>
      </c>
      <c r="Q878" s="7">
        <v>7</v>
      </c>
      <c r="R878">
        <v>25</v>
      </c>
      <c r="S878" s="8">
        <v>0</v>
      </c>
      <c r="T878" s="7">
        <v>175</v>
      </c>
      <c r="U878" s="7">
        <v>110.11</v>
      </c>
      <c r="V878" t="s">
        <v>306</v>
      </c>
      <c r="W878" t="s">
        <v>307</v>
      </c>
      <c r="X878" t="s">
        <v>308</v>
      </c>
      <c r="Z878" t="s">
        <v>309</v>
      </c>
      <c r="AA878" t="s">
        <v>271</v>
      </c>
      <c r="AB878" t="s">
        <v>54</v>
      </c>
    </row>
    <row r="879" spans="1:28">
      <c r="A879" t="s">
        <v>214</v>
      </c>
      <c r="B879" t="s">
        <v>215</v>
      </c>
      <c r="C879" t="s">
        <v>216</v>
      </c>
      <c r="D879" t="s">
        <v>217</v>
      </c>
      <c r="E879" t="s">
        <v>93</v>
      </c>
      <c r="F879" t="s">
        <v>218</v>
      </c>
      <c r="G879" t="s">
        <v>95</v>
      </c>
      <c r="H879" t="s">
        <v>78</v>
      </c>
      <c r="I879">
        <v>10734</v>
      </c>
      <c r="J879" s="6">
        <v>40491</v>
      </c>
      <c r="K879" t="str">
        <f t="shared" si="14"/>
        <v>Tuesday</v>
      </c>
      <c r="L879" s="6">
        <v>40517</v>
      </c>
      <c r="M879" s="6">
        <v>40494</v>
      </c>
      <c r="N879" t="s">
        <v>36</v>
      </c>
      <c r="O879">
        <v>6</v>
      </c>
      <c r="P879" t="s">
        <v>535</v>
      </c>
      <c r="Q879" s="7">
        <v>25</v>
      </c>
      <c r="R879">
        <v>30</v>
      </c>
      <c r="S879" s="8">
        <v>0</v>
      </c>
      <c r="T879" s="7">
        <v>750</v>
      </c>
      <c r="U879" s="7">
        <v>1.63</v>
      </c>
      <c r="V879" t="s">
        <v>215</v>
      </c>
      <c r="W879" t="s">
        <v>216</v>
      </c>
      <c r="X879" t="s">
        <v>217</v>
      </c>
      <c r="Y879" t="s">
        <v>93</v>
      </c>
      <c r="Z879" t="s">
        <v>218</v>
      </c>
      <c r="AA879" t="s">
        <v>95</v>
      </c>
      <c r="AB879" t="s">
        <v>56</v>
      </c>
    </row>
    <row r="880" spans="1:28">
      <c r="A880" t="s">
        <v>214</v>
      </c>
      <c r="B880" t="s">
        <v>215</v>
      </c>
      <c r="C880" t="s">
        <v>216</v>
      </c>
      <c r="D880" t="s">
        <v>217</v>
      </c>
      <c r="E880" t="s">
        <v>93</v>
      </c>
      <c r="F880" t="s">
        <v>218</v>
      </c>
      <c r="G880" t="s">
        <v>95</v>
      </c>
      <c r="H880" t="s">
        <v>78</v>
      </c>
      <c r="I880">
        <v>10734</v>
      </c>
      <c r="J880" s="6">
        <v>40491</v>
      </c>
      <c r="K880" t="str">
        <f t="shared" si="14"/>
        <v>Tuesday</v>
      </c>
      <c r="L880" s="6">
        <v>40517</v>
      </c>
      <c r="M880" s="6">
        <v>40494</v>
      </c>
      <c r="N880" t="s">
        <v>36</v>
      </c>
      <c r="O880">
        <v>30</v>
      </c>
      <c r="P880" t="s">
        <v>51</v>
      </c>
      <c r="Q880" s="7">
        <v>25.89</v>
      </c>
      <c r="R880">
        <v>15</v>
      </c>
      <c r="S880" s="8">
        <v>0</v>
      </c>
      <c r="T880" s="7">
        <v>388.35</v>
      </c>
      <c r="U880" s="7">
        <v>1.63</v>
      </c>
      <c r="V880" t="s">
        <v>215</v>
      </c>
      <c r="W880" t="s">
        <v>216</v>
      </c>
      <c r="X880" t="s">
        <v>217</v>
      </c>
      <c r="Y880" t="s">
        <v>93</v>
      </c>
      <c r="Z880" t="s">
        <v>218</v>
      </c>
      <c r="AA880" t="s">
        <v>95</v>
      </c>
      <c r="AB880" t="s">
        <v>52</v>
      </c>
    </row>
    <row r="881" spans="1:28">
      <c r="A881" t="s">
        <v>214</v>
      </c>
      <c r="B881" t="s">
        <v>215</v>
      </c>
      <c r="C881" t="s">
        <v>216</v>
      </c>
      <c r="D881" t="s">
        <v>217</v>
      </c>
      <c r="E881" t="s">
        <v>93</v>
      </c>
      <c r="F881" t="s">
        <v>218</v>
      </c>
      <c r="G881" t="s">
        <v>95</v>
      </c>
      <c r="H881" t="s">
        <v>78</v>
      </c>
      <c r="I881">
        <v>10734</v>
      </c>
      <c r="J881" s="6">
        <v>40491</v>
      </c>
      <c r="K881" t="str">
        <f t="shared" si="14"/>
        <v>Tuesday</v>
      </c>
      <c r="L881" s="6">
        <v>40517</v>
      </c>
      <c r="M881" s="6">
        <v>40494</v>
      </c>
      <c r="N881" t="s">
        <v>36</v>
      </c>
      <c r="O881">
        <v>76</v>
      </c>
      <c r="P881" t="s">
        <v>151</v>
      </c>
      <c r="Q881" s="7">
        <v>18</v>
      </c>
      <c r="R881">
        <v>20</v>
      </c>
      <c r="S881" s="8">
        <v>0</v>
      </c>
      <c r="T881" s="7">
        <v>360</v>
      </c>
      <c r="U881" s="7">
        <v>1.63</v>
      </c>
      <c r="V881" t="s">
        <v>215</v>
      </c>
      <c r="W881" t="s">
        <v>216</v>
      </c>
      <c r="X881" t="s">
        <v>217</v>
      </c>
      <c r="Y881" t="s">
        <v>93</v>
      </c>
      <c r="Z881" t="s">
        <v>218</v>
      </c>
      <c r="AA881" t="s">
        <v>95</v>
      </c>
      <c r="AB881" t="s">
        <v>40</v>
      </c>
    </row>
    <row r="882" spans="1:28">
      <c r="A882" t="s">
        <v>512</v>
      </c>
      <c r="B882" t="s">
        <v>513</v>
      </c>
      <c r="C882" t="s">
        <v>514</v>
      </c>
      <c r="D882" t="s">
        <v>515</v>
      </c>
      <c r="E882" t="s">
        <v>516</v>
      </c>
      <c r="F882" t="s">
        <v>517</v>
      </c>
      <c r="G882" t="s">
        <v>49</v>
      </c>
      <c r="H882" t="s">
        <v>219</v>
      </c>
      <c r="I882">
        <v>10735</v>
      </c>
      <c r="J882" s="6">
        <v>40492</v>
      </c>
      <c r="K882" t="str">
        <f t="shared" si="14"/>
        <v>Wednesday</v>
      </c>
      <c r="L882" s="6">
        <v>40520</v>
      </c>
      <c r="M882" s="6">
        <v>40503</v>
      </c>
      <c r="N882" t="s">
        <v>66</v>
      </c>
      <c r="O882">
        <v>61</v>
      </c>
      <c r="P882" t="s">
        <v>183</v>
      </c>
      <c r="Q882" s="7">
        <v>28.5</v>
      </c>
      <c r="R882">
        <v>20</v>
      </c>
      <c r="S882" s="8">
        <v>0.10000000149011612</v>
      </c>
      <c r="T882" s="7">
        <v>513</v>
      </c>
      <c r="U882" s="7">
        <v>45.97</v>
      </c>
      <c r="V882" t="s">
        <v>513</v>
      </c>
      <c r="W882" t="s">
        <v>514</v>
      </c>
      <c r="X882" t="s">
        <v>515</v>
      </c>
      <c r="Y882" t="s">
        <v>516</v>
      </c>
      <c r="Z882" t="s">
        <v>517</v>
      </c>
      <c r="AA882" t="s">
        <v>49</v>
      </c>
      <c r="AB882" t="s">
        <v>56</v>
      </c>
    </row>
    <row r="883" spans="1:28">
      <c r="A883" t="s">
        <v>512</v>
      </c>
      <c r="B883" t="s">
        <v>513</v>
      </c>
      <c r="C883" t="s">
        <v>514</v>
      </c>
      <c r="D883" t="s">
        <v>515</v>
      </c>
      <c r="E883" t="s">
        <v>516</v>
      </c>
      <c r="F883" t="s">
        <v>517</v>
      </c>
      <c r="G883" t="s">
        <v>49</v>
      </c>
      <c r="H883" t="s">
        <v>219</v>
      </c>
      <c r="I883">
        <v>10735</v>
      </c>
      <c r="J883" s="6">
        <v>40492</v>
      </c>
      <c r="K883" t="str">
        <f t="shared" si="14"/>
        <v>Wednesday</v>
      </c>
      <c r="L883" s="6">
        <v>40520</v>
      </c>
      <c r="M883" s="6">
        <v>40503</v>
      </c>
      <c r="N883" t="s">
        <v>66</v>
      </c>
      <c r="O883">
        <v>77</v>
      </c>
      <c r="P883" t="s">
        <v>175</v>
      </c>
      <c r="Q883" s="7">
        <v>13</v>
      </c>
      <c r="R883">
        <v>2</v>
      </c>
      <c r="S883" s="8">
        <v>0.10000000149011612</v>
      </c>
      <c r="T883" s="7">
        <v>23.4</v>
      </c>
      <c r="U883" s="7">
        <v>45.97</v>
      </c>
      <c r="V883" t="s">
        <v>513</v>
      </c>
      <c r="W883" t="s">
        <v>514</v>
      </c>
      <c r="X883" t="s">
        <v>515</v>
      </c>
      <c r="Y883" t="s">
        <v>516</v>
      </c>
      <c r="Z883" t="s">
        <v>517</v>
      </c>
      <c r="AA883" t="s">
        <v>49</v>
      </c>
      <c r="AB883" t="s">
        <v>56</v>
      </c>
    </row>
    <row r="884" spans="1:28">
      <c r="A884" t="s">
        <v>247</v>
      </c>
      <c r="B884" t="s">
        <v>248</v>
      </c>
      <c r="C884" t="s">
        <v>249</v>
      </c>
      <c r="D884" t="s">
        <v>250</v>
      </c>
      <c r="E884" t="s">
        <v>251</v>
      </c>
      <c r="G884" t="s">
        <v>252</v>
      </c>
      <c r="H884" t="s">
        <v>137</v>
      </c>
      <c r="I884">
        <v>10736</v>
      </c>
      <c r="J884" s="6">
        <v>40493</v>
      </c>
      <c r="K884" t="str">
        <f t="shared" si="14"/>
        <v>Thursday</v>
      </c>
      <c r="L884" s="6">
        <v>40521</v>
      </c>
      <c r="M884" s="6">
        <v>40503</v>
      </c>
      <c r="N884" t="s">
        <v>66</v>
      </c>
      <c r="O884">
        <v>65</v>
      </c>
      <c r="P884" t="s">
        <v>55</v>
      </c>
      <c r="Q884" s="7">
        <v>21.05</v>
      </c>
      <c r="R884">
        <v>40</v>
      </c>
      <c r="S884" s="8">
        <v>0</v>
      </c>
      <c r="T884" s="7">
        <v>842</v>
      </c>
      <c r="U884" s="7">
        <v>44.1</v>
      </c>
      <c r="V884" t="s">
        <v>248</v>
      </c>
      <c r="W884" t="s">
        <v>249</v>
      </c>
      <c r="X884" t="s">
        <v>250</v>
      </c>
      <c r="Y884" t="s">
        <v>251</v>
      </c>
      <c r="AA884" t="s">
        <v>252</v>
      </c>
      <c r="AB884" t="s">
        <v>56</v>
      </c>
    </row>
    <row r="885" spans="1:28">
      <c r="A885" t="s">
        <v>247</v>
      </c>
      <c r="B885" t="s">
        <v>248</v>
      </c>
      <c r="C885" t="s">
        <v>249</v>
      </c>
      <c r="D885" t="s">
        <v>250</v>
      </c>
      <c r="E885" t="s">
        <v>251</v>
      </c>
      <c r="G885" t="s">
        <v>252</v>
      </c>
      <c r="H885" t="s">
        <v>137</v>
      </c>
      <c r="I885">
        <v>10736</v>
      </c>
      <c r="J885" s="6">
        <v>40493</v>
      </c>
      <c r="K885" t="str">
        <f t="shared" si="14"/>
        <v>Thursday</v>
      </c>
      <c r="L885" s="6">
        <v>40521</v>
      </c>
      <c r="M885" s="6">
        <v>40503</v>
      </c>
      <c r="N885" t="s">
        <v>66</v>
      </c>
      <c r="O885">
        <v>75</v>
      </c>
      <c r="P885" t="s">
        <v>283</v>
      </c>
      <c r="Q885" s="7">
        <v>7.75</v>
      </c>
      <c r="R885">
        <v>20</v>
      </c>
      <c r="S885" s="8">
        <v>0</v>
      </c>
      <c r="T885" s="7">
        <v>155</v>
      </c>
      <c r="U885" s="7">
        <v>44.1</v>
      </c>
      <c r="V885" t="s">
        <v>248</v>
      </c>
      <c r="W885" t="s">
        <v>249</v>
      </c>
      <c r="X885" t="s">
        <v>250</v>
      </c>
      <c r="Y885" t="s">
        <v>251</v>
      </c>
      <c r="AA885" t="s">
        <v>252</v>
      </c>
      <c r="AB885" t="s">
        <v>40</v>
      </c>
    </row>
    <row r="886" spans="1:28">
      <c r="A886" t="s">
        <v>559</v>
      </c>
      <c r="B886" t="s">
        <v>560</v>
      </c>
      <c r="C886" t="s">
        <v>561</v>
      </c>
      <c r="D886" t="s">
        <v>562</v>
      </c>
      <c r="F886" t="s">
        <v>563</v>
      </c>
      <c r="G886" t="s">
        <v>116</v>
      </c>
      <c r="H886" t="s">
        <v>78</v>
      </c>
      <c r="I886">
        <v>10737</v>
      </c>
      <c r="J886" s="6">
        <v>40493</v>
      </c>
      <c r="K886" t="str">
        <f t="shared" si="14"/>
        <v>Thursday</v>
      </c>
      <c r="L886" s="6">
        <v>40521</v>
      </c>
      <c r="M886" s="6">
        <v>40500</v>
      </c>
      <c r="N886" t="s">
        <v>66</v>
      </c>
      <c r="O886">
        <v>13</v>
      </c>
      <c r="P886" t="s">
        <v>200</v>
      </c>
      <c r="Q886" s="7">
        <v>6</v>
      </c>
      <c r="R886">
        <v>4</v>
      </c>
      <c r="S886" s="8">
        <v>0</v>
      </c>
      <c r="T886" s="7">
        <v>24</v>
      </c>
      <c r="U886" s="7">
        <v>7.79</v>
      </c>
      <c r="V886" t="s">
        <v>560</v>
      </c>
      <c r="W886" t="s">
        <v>561</v>
      </c>
      <c r="X886" t="s">
        <v>562</v>
      </c>
      <c r="Z886" t="s">
        <v>563</v>
      </c>
      <c r="AA886" t="s">
        <v>116</v>
      </c>
      <c r="AB886" t="s">
        <v>52</v>
      </c>
    </row>
    <row r="887" spans="1:28">
      <c r="A887" t="s">
        <v>559</v>
      </c>
      <c r="B887" t="s">
        <v>560</v>
      </c>
      <c r="C887" t="s">
        <v>561</v>
      </c>
      <c r="D887" t="s">
        <v>562</v>
      </c>
      <c r="F887" t="s">
        <v>563</v>
      </c>
      <c r="G887" t="s">
        <v>116</v>
      </c>
      <c r="H887" t="s">
        <v>78</v>
      </c>
      <c r="I887">
        <v>10737</v>
      </c>
      <c r="J887" s="6">
        <v>40493</v>
      </c>
      <c r="K887" t="str">
        <f t="shared" si="14"/>
        <v>Thursday</v>
      </c>
      <c r="L887" s="6">
        <v>40521</v>
      </c>
      <c r="M887" s="6">
        <v>40500</v>
      </c>
      <c r="N887" t="s">
        <v>66</v>
      </c>
      <c r="O887">
        <v>41</v>
      </c>
      <c r="P887" t="s">
        <v>138</v>
      </c>
      <c r="Q887" s="7">
        <v>9.65</v>
      </c>
      <c r="R887">
        <v>12</v>
      </c>
      <c r="S887" s="8">
        <v>0</v>
      </c>
      <c r="T887" s="7">
        <v>115.8</v>
      </c>
      <c r="U887" s="7">
        <v>7.79</v>
      </c>
      <c r="V887" t="s">
        <v>560</v>
      </c>
      <c r="W887" t="s">
        <v>561</v>
      </c>
      <c r="X887" t="s">
        <v>562</v>
      </c>
      <c r="Z887" t="s">
        <v>563</v>
      </c>
      <c r="AA887" t="s">
        <v>116</v>
      </c>
      <c r="AB887" t="s">
        <v>52</v>
      </c>
    </row>
    <row r="888" spans="1:28">
      <c r="A888" t="s">
        <v>564</v>
      </c>
      <c r="B888" t="s">
        <v>565</v>
      </c>
      <c r="C888" t="s">
        <v>566</v>
      </c>
      <c r="D888" t="s">
        <v>567</v>
      </c>
      <c r="F888" t="s">
        <v>568</v>
      </c>
      <c r="G888" t="s">
        <v>116</v>
      </c>
      <c r="H888" t="s">
        <v>78</v>
      </c>
      <c r="I888">
        <v>10738</v>
      </c>
      <c r="J888" s="6">
        <v>40494</v>
      </c>
      <c r="K888" t="str">
        <f t="shared" si="14"/>
        <v>Friday</v>
      </c>
      <c r="L888" s="6">
        <v>40522</v>
      </c>
      <c r="M888" s="6">
        <v>40500</v>
      </c>
      <c r="N888" t="s">
        <v>50</v>
      </c>
      <c r="O888">
        <v>16</v>
      </c>
      <c r="P888" t="s">
        <v>70</v>
      </c>
      <c r="Q888" s="7">
        <v>17.45</v>
      </c>
      <c r="R888">
        <v>3</v>
      </c>
      <c r="S888" s="8">
        <v>0</v>
      </c>
      <c r="T888" s="7">
        <v>52.35</v>
      </c>
      <c r="U888" s="7">
        <v>2.91</v>
      </c>
      <c r="V888" t="s">
        <v>565</v>
      </c>
      <c r="W888" t="s">
        <v>566</v>
      </c>
      <c r="X888" t="s">
        <v>567</v>
      </c>
      <c r="Z888" t="s">
        <v>568</v>
      </c>
      <c r="AA888" t="s">
        <v>116</v>
      </c>
      <c r="AB888" t="s">
        <v>42</v>
      </c>
    </row>
    <row r="889" spans="1:28">
      <c r="A889" t="s">
        <v>559</v>
      </c>
      <c r="B889" t="s">
        <v>560</v>
      </c>
      <c r="C889" t="s">
        <v>561</v>
      </c>
      <c r="D889" t="s">
        <v>562</v>
      </c>
      <c r="F889" t="s">
        <v>563</v>
      </c>
      <c r="G889" t="s">
        <v>116</v>
      </c>
      <c r="H889" t="s">
        <v>126</v>
      </c>
      <c r="I889">
        <v>10739</v>
      </c>
      <c r="J889" s="6">
        <v>40494</v>
      </c>
      <c r="K889" t="str">
        <f t="shared" si="14"/>
        <v>Friday</v>
      </c>
      <c r="L889" s="6">
        <v>40522</v>
      </c>
      <c r="M889" s="6">
        <v>40499</v>
      </c>
      <c r="N889" t="s">
        <v>36</v>
      </c>
      <c r="O889">
        <v>36</v>
      </c>
      <c r="P889" t="s">
        <v>101</v>
      </c>
      <c r="Q889" s="7">
        <v>19</v>
      </c>
      <c r="R889">
        <v>6</v>
      </c>
      <c r="S889" s="8">
        <v>0</v>
      </c>
      <c r="T889" s="7">
        <v>114</v>
      </c>
      <c r="U889" s="7">
        <v>11.08</v>
      </c>
      <c r="V889" t="s">
        <v>560</v>
      </c>
      <c r="W889" t="s">
        <v>561</v>
      </c>
      <c r="X889" t="s">
        <v>562</v>
      </c>
      <c r="Z889" t="s">
        <v>563</v>
      </c>
      <c r="AA889" t="s">
        <v>116</v>
      </c>
      <c r="AB889" t="s">
        <v>52</v>
      </c>
    </row>
    <row r="890" spans="1:28">
      <c r="A890" t="s">
        <v>559</v>
      </c>
      <c r="B890" t="s">
        <v>560</v>
      </c>
      <c r="C890" t="s">
        <v>561</v>
      </c>
      <c r="D890" t="s">
        <v>562</v>
      </c>
      <c r="F890" t="s">
        <v>563</v>
      </c>
      <c r="G890" t="s">
        <v>116</v>
      </c>
      <c r="H890" t="s">
        <v>126</v>
      </c>
      <c r="I890">
        <v>10739</v>
      </c>
      <c r="J890" s="6">
        <v>40494</v>
      </c>
      <c r="K890" t="str">
        <f t="shared" si="14"/>
        <v>Friday</v>
      </c>
      <c r="L890" s="6">
        <v>40522</v>
      </c>
      <c r="M890" s="6">
        <v>40499</v>
      </c>
      <c r="N890" t="s">
        <v>36</v>
      </c>
      <c r="O890">
        <v>52</v>
      </c>
      <c r="P890" t="s">
        <v>312</v>
      </c>
      <c r="Q890" s="7">
        <v>7</v>
      </c>
      <c r="R890">
        <v>18</v>
      </c>
      <c r="S890" s="8">
        <v>0</v>
      </c>
      <c r="T890" s="7">
        <v>126</v>
      </c>
      <c r="U890" s="7">
        <v>11.08</v>
      </c>
      <c r="V890" t="s">
        <v>560</v>
      </c>
      <c r="W890" t="s">
        <v>561</v>
      </c>
      <c r="X890" t="s">
        <v>562</v>
      </c>
      <c r="Z890" t="s">
        <v>563</v>
      </c>
      <c r="AA890" t="s">
        <v>116</v>
      </c>
      <c r="AB890" t="s">
        <v>54</v>
      </c>
    </row>
    <row r="891" spans="1:28">
      <c r="A891" t="s">
        <v>370</v>
      </c>
      <c r="B891" t="s">
        <v>371</v>
      </c>
      <c r="C891" t="s">
        <v>372</v>
      </c>
      <c r="D891" t="s">
        <v>373</v>
      </c>
      <c r="E891" t="s">
        <v>374</v>
      </c>
      <c r="F891" t="s">
        <v>375</v>
      </c>
      <c r="G891" t="s">
        <v>49</v>
      </c>
      <c r="H891" t="s">
        <v>69</v>
      </c>
      <c r="I891">
        <v>10740</v>
      </c>
      <c r="J891" s="6">
        <v>40497</v>
      </c>
      <c r="K891" t="str">
        <f t="shared" si="14"/>
        <v>Monday</v>
      </c>
      <c r="L891" s="6">
        <v>40523</v>
      </c>
      <c r="M891" s="6">
        <v>40507</v>
      </c>
      <c r="N891" t="s">
        <v>66</v>
      </c>
      <c r="O891">
        <v>28</v>
      </c>
      <c r="P891" t="s">
        <v>99</v>
      </c>
      <c r="Q891" s="7">
        <v>45.6</v>
      </c>
      <c r="R891">
        <v>5</v>
      </c>
      <c r="S891" s="8">
        <v>0.20000000298023224</v>
      </c>
      <c r="T891" s="7">
        <v>182.4</v>
      </c>
      <c r="U891" s="7">
        <v>81.88</v>
      </c>
      <c r="V891" t="s">
        <v>371</v>
      </c>
      <c r="W891" t="s">
        <v>376</v>
      </c>
      <c r="X891" t="s">
        <v>373</v>
      </c>
      <c r="Y891" t="s">
        <v>374</v>
      </c>
      <c r="Z891" t="s">
        <v>377</v>
      </c>
      <c r="AA891" t="s">
        <v>49</v>
      </c>
      <c r="AB891" t="s">
        <v>100</v>
      </c>
    </row>
    <row r="892" spans="1:28">
      <c r="A892" t="s">
        <v>370</v>
      </c>
      <c r="B892" t="s">
        <v>371</v>
      </c>
      <c r="C892" t="s">
        <v>372</v>
      </c>
      <c r="D892" t="s">
        <v>373</v>
      </c>
      <c r="E892" t="s">
        <v>374</v>
      </c>
      <c r="F892" t="s">
        <v>375</v>
      </c>
      <c r="G892" t="s">
        <v>49</v>
      </c>
      <c r="H892" t="s">
        <v>69</v>
      </c>
      <c r="I892">
        <v>10740</v>
      </c>
      <c r="J892" s="6">
        <v>40497</v>
      </c>
      <c r="K892" t="str">
        <f t="shared" si="14"/>
        <v>Monday</v>
      </c>
      <c r="L892" s="6">
        <v>40523</v>
      </c>
      <c r="M892" s="6">
        <v>40507</v>
      </c>
      <c r="N892" t="s">
        <v>66</v>
      </c>
      <c r="O892">
        <v>35</v>
      </c>
      <c r="P892" t="s">
        <v>39</v>
      </c>
      <c r="Q892" s="7">
        <v>18</v>
      </c>
      <c r="R892">
        <v>35</v>
      </c>
      <c r="S892" s="8">
        <v>0.20000000298023224</v>
      </c>
      <c r="T892" s="7">
        <v>504</v>
      </c>
      <c r="U892" s="7">
        <v>81.88</v>
      </c>
      <c r="V892" t="s">
        <v>371</v>
      </c>
      <c r="W892" t="s">
        <v>376</v>
      </c>
      <c r="X892" t="s">
        <v>373</v>
      </c>
      <c r="Y892" t="s">
        <v>374</v>
      </c>
      <c r="Z892" t="s">
        <v>377</v>
      </c>
      <c r="AA892" t="s">
        <v>49</v>
      </c>
      <c r="AB892" t="s">
        <v>40</v>
      </c>
    </row>
    <row r="893" spans="1:28">
      <c r="A893" t="s">
        <v>370</v>
      </c>
      <c r="B893" t="s">
        <v>371</v>
      </c>
      <c r="C893" t="s">
        <v>372</v>
      </c>
      <c r="D893" t="s">
        <v>373</v>
      </c>
      <c r="E893" t="s">
        <v>374</v>
      </c>
      <c r="F893" t="s">
        <v>375</v>
      </c>
      <c r="G893" t="s">
        <v>49</v>
      </c>
      <c r="H893" t="s">
        <v>69</v>
      </c>
      <c r="I893">
        <v>10740</v>
      </c>
      <c r="J893" s="6">
        <v>40497</v>
      </c>
      <c r="K893" t="str">
        <f t="shared" si="14"/>
        <v>Monday</v>
      </c>
      <c r="L893" s="6">
        <v>40523</v>
      </c>
      <c r="M893" s="6">
        <v>40507</v>
      </c>
      <c r="N893" t="s">
        <v>66</v>
      </c>
      <c r="O893">
        <v>45</v>
      </c>
      <c r="P893" t="s">
        <v>364</v>
      </c>
      <c r="Q893" s="7">
        <v>9.5</v>
      </c>
      <c r="R893">
        <v>40</v>
      </c>
      <c r="S893" s="8">
        <v>0.20000000298023224</v>
      </c>
      <c r="T893" s="7">
        <v>304</v>
      </c>
      <c r="U893" s="7">
        <v>81.88</v>
      </c>
      <c r="V893" t="s">
        <v>371</v>
      </c>
      <c r="W893" t="s">
        <v>376</v>
      </c>
      <c r="X893" t="s">
        <v>373</v>
      </c>
      <c r="Y893" t="s">
        <v>374</v>
      </c>
      <c r="Z893" t="s">
        <v>377</v>
      </c>
      <c r="AA893" t="s">
        <v>49</v>
      </c>
      <c r="AB893" t="s">
        <v>52</v>
      </c>
    </row>
    <row r="894" spans="1:28">
      <c r="A894" t="s">
        <v>370</v>
      </c>
      <c r="B894" t="s">
        <v>371</v>
      </c>
      <c r="C894" t="s">
        <v>372</v>
      </c>
      <c r="D894" t="s">
        <v>373</v>
      </c>
      <c r="E894" t="s">
        <v>374</v>
      </c>
      <c r="F894" t="s">
        <v>375</v>
      </c>
      <c r="G894" t="s">
        <v>49</v>
      </c>
      <c r="H894" t="s">
        <v>69</v>
      </c>
      <c r="I894">
        <v>10740</v>
      </c>
      <c r="J894" s="6">
        <v>40497</v>
      </c>
      <c r="K894" t="str">
        <f t="shared" si="14"/>
        <v>Monday</v>
      </c>
      <c r="L894" s="6">
        <v>40523</v>
      </c>
      <c r="M894" s="6">
        <v>40507</v>
      </c>
      <c r="N894" t="s">
        <v>66</v>
      </c>
      <c r="O894">
        <v>56</v>
      </c>
      <c r="P894" t="s">
        <v>53</v>
      </c>
      <c r="Q894" s="7">
        <v>38</v>
      </c>
      <c r="R894">
        <v>14</v>
      </c>
      <c r="S894" s="8">
        <v>0.20000000298023224</v>
      </c>
      <c r="T894" s="7">
        <v>425.6</v>
      </c>
      <c r="U894" s="7">
        <v>81.88</v>
      </c>
      <c r="V894" t="s">
        <v>371</v>
      </c>
      <c r="W894" t="s">
        <v>376</v>
      </c>
      <c r="X894" t="s">
        <v>373</v>
      </c>
      <c r="Y894" t="s">
        <v>374</v>
      </c>
      <c r="Z894" t="s">
        <v>377</v>
      </c>
      <c r="AA894" t="s">
        <v>49</v>
      </c>
      <c r="AB894" t="s">
        <v>54</v>
      </c>
    </row>
    <row r="895" spans="1:28">
      <c r="A895" t="s">
        <v>326</v>
      </c>
      <c r="B895" t="s">
        <v>327</v>
      </c>
      <c r="C895" t="s">
        <v>328</v>
      </c>
      <c r="D895" t="s">
        <v>32</v>
      </c>
      <c r="F895" t="s">
        <v>329</v>
      </c>
      <c r="G895" t="s">
        <v>34</v>
      </c>
      <c r="H895" t="s">
        <v>69</v>
      </c>
      <c r="I895">
        <v>10741</v>
      </c>
      <c r="J895" s="6">
        <v>40498</v>
      </c>
      <c r="K895" t="str">
        <f t="shared" si="14"/>
        <v>Tuesday</v>
      </c>
      <c r="L895" s="6">
        <v>40510</v>
      </c>
      <c r="M895" s="6">
        <v>40500</v>
      </c>
      <c r="N895" t="s">
        <v>36</v>
      </c>
      <c r="O895">
        <v>2</v>
      </c>
      <c r="P895" t="s">
        <v>181</v>
      </c>
      <c r="Q895" s="7">
        <v>19</v>
      </c>
      <c r="R895">
        <v>15</v>
      </c>
      <c r="S895" s="8">
        <v>0.20000000298023224</v>
      </c>
      <c r="T895" s="7">
        <v>228</v>
      </c>
      <c r="U895" s="7">
        <v>10.96</v>
      </c>
      <c r="V895" t="s">
        <v>327</v>
      </c>
      <c r="W895" t="s">
        <v>330</v>
      </c>
      <c r="X895" t="s">
        <v>331</v>
      </c>
      <c r="Y895" t="s">
        <v>332</v>
      </c>
      <c r="Z895" t="s">
        <v>333</v>
      </c>
      <c r="AA895" t="s">
        <v>34</v>
      </c>
      <c r="AB895" t="s">
        <v>40</v>
      </c>
    </row>
    <row r="896" spans="1:28">
      <c r="A896" t="s">
        <v>128</v>
      </c>
      <c r="B896" t="s">
        <v>129</v>
      </c>
      <c r="C896" t="s">
        <v>130</v>
      </c>
      <c r="D896" t="s">
        <v>131</v>
      </c>
      <c r="E896" t="s">
        <v>132</v>
      </c>
      <c r="F896" t="s">
        <v>133</v>
      </c>
      <c r="G896" t="s">
        <v>134</v>
      </c>
      <c r="H896" t="s">
        <v>126</v>
      </c>
      <c r="I896">
        <v>10742</v>
      </c>
      <c r="J896" s="6">
        <v>40498</v>
      </c>
      <c r="K896" t="str">
        <f t="shared" si="14"/>
        <v>Tuesday</v>
      </c>
      <c r="L896" s="6">
        <v>40524</v>
      </c>
      <c r="M896" s="6">
        <v>40500</v>
      </c>
      <c r="N896" t="s">
        <v>36</v>
      </c>
      <c r="O896">
        <v>3</v>
      </c>
      <c r="P896" t="s">
        <v>88</v>
      </c>
      <c r="Q896" s="7">
        <v>10</v>
      </c>
      <c r="R896">
        <v>20</v>
      </c>
      <c r="S896" s="8">
        <v>0</v>
      </c>
      <c r="T896" s="7">
        <v>200</v>
      </c>
      <c r="U896" s="7">
        <v>243.73</v>
      </c>
      <c r="V896" t="s">
        <v>129</v>
      </c>
      <c r="W896" t="s">
        <v>130</v>
      </c>
      <c r="X896" t="s">
        <v>131</v>
      </c>
      <c r="Y896" t="s">
        <v>132</v>
      </c>
      <c r="Z896" t="s">
        <v>133</v>
      </c>
      <c r="AA896" t="s">
        <v>134</v>
      </c>
      <c r="AB896" t="s">
        <v>56</v>
      </c>
    </row>
    <row r="897" spans="1:28">
      <c r="A897" t="s">
        <v>128</v>
      </c>
      <c r="B897" t="s">
        <v>129</v>
      </c>
      <c r="C897" t="s">
        <v>130</v>
      </c>
      <c r="D897" t="s">
        <v>131</v>
      </c>
      <c r="E897" t="s">
        <v>132</v>
      </c>
      <c r="F897" t="s">
        <v>133</v>
      </c>
      <c r="G897" t="s">
        <v>134</v>
      </c>
      <c r="H897" t="s">
        <v>126</v>
      </c>
      <c r="I897">
        <v>10742</v>
      </c>
      <c r="J897" s="6">
        <v>40498</v>
      </c>
      <c r="K897" t="str">
        <f t="shared" si="14"/>
        <v>Tuesday</v>
      </c>
      <c r="L897" s="6">
        <v>40524</v>
      </c>
      <c r="M897" s="6">
        <v>40500</v>
      </c>
      <c r="N897" t="s">
        <v>36</v>
      </c>
      <c r="O897">
        <v>60</v>
      </c>
      <c r="P897" t="s">
        <v>191</v>
      </c>
      <c r="Q897" s="7">
        <v>34</v>
      </c>
      <c r="R897">
        <v>50</v>
      </c>
      <c r="S897" s="8">
        <v>0</v>
      </c>
      <c r="T897" s="7">
        <v>1700</v>
      </c>
      <c r="U897" s="7">
        <v>243.73</v>
      </c>
      <c r="V897" t="s">
        <v>129</v>
      </c>
      <c r="W897" t="s">
        <v>130</v>
      </c>
      <c r="X897" t="s">
        <v>131</v>
      </c>
      <c r="Y897" t="s">
        <v>132</v>
      </c>
      <c r="Z897" t="s">
        <v>133</v>
      </c>
      <c r="AA897" t="s">
        <v>134</v>
      </c>
      <c r="AB897" t="s">
        <v>58</v>
      </c>
    </row>
    <row r="898" spans="1:28">
      <c r="A898" t="s">
        <v>128</v>
      </c>
      <c r="B898" t="s">
        <v>129</v>
      </c>
      <c r="C898" t="s">
        <v>130</v>
      </c>
      <c r="D898" t="s">
        <v>131</v>
      </c>
      <c r="E898" t="s">
        <v>132</v>
      </c>
      <c r="F898" t="s">
        <v>133</v>
      </c>
      <c r="G898" t="s">
        <v>134</v>
      </c>
      <c r="H898" t="s">
        <v>126</v>
      </c>
      <c r="I898">
        <v>10742</v>
      </c>
      <c r="J898" s="6">
        <v>40498</v>
      </c>
      <c r="K898" t="str">
        <f t="shared" si="14"/>
        <v>Tuesday</v>
      </c>
      <c r="L898" s="6">
        <v>40524</v>
      </c>
      <c r="M898" s="6">
        <v>40500</v>
      </c>
      <c r="N898" t="s">
        <v>36</v>
      </c>
      <c r="O898">
        <v>72</v>
      </c>
      <c r="P898" t="s">
        <v>277</v>
      </c>
      <c r="Q898" s="7">
        <v>34.799999999999997</v>
      </c>
      <c r="R898">
        <v>35</v>
      </c>
      <c r="S898" s="8">
        <v>0</v>
      </c>
      <c r="T898" s="7">
        <v>1218</v>
      </c>
      <c r="U898" s="7">
        <v>243.73</v>
      </c>
      <c r="V898" t="s">
        <v>129</v>
      </c>
      <c r="W898" t="s">
        <v>130</v>
      </c>
      <c r="X898" t="s">
        <v>131</v>
      </c>
      <c r="Y898" t="s">
        <v>132</v>
      </c>
      <c r="Z898" t="s">
        <v>133</v>
      </c>
      <c r="AA898" t="s">
        <v>134</v>
      </c>
      <c r="AB898" t="s">
        <v>58</v>
      </c>
    </row>
    <row r="899" spans="1:28">
      <c r="A899" t="s">
        <v>326</v>
      </c>
      <c r="B899" t="s">
        <v>327</v>
      </c>
      <c r="C899" t="s">
        <v>328</v>
      </c>
      <c r="D899" t="s">
        <v>32</v>
      </c>
      <c r="F899" t="s">
        <v>329</v>
      </c>
      <c r="G899" t="s">
        <v>34</v>
      </c>
      <c r="H899" t="s">
        <v>35</v>
      </c>
      <c r="I899">
        <v>10743</v>
      </c>
      <c r="J899" s="6">
        <v>40499</v>
      </c>
      <c r="K899" t="str">
        <f t="shared" si="14"/>
        <v>Wednesday</v>
      </c>
      <c r="L899" s="6">
        <v>40527</v>
      </c>
      <c r="M899" s="6">
        <v>40503</v>
      </c>
      <c r="N899" t="s">
        <v>66</v>
      </c>
      <c r="O899">
        <v>46</v>
      </c>
      <c r="P899" t="s">
        <v>173</v>
      </c>
      <c r="Q899" s="7">
        <v>12</v>
      </c>
      <c r="R899">
        <v>28</v>
      </c>
      <c r="S899" s="8">
        <v>5.000000074505806E-2</v>
      </c>
      <c r="T899" s="7">
        <v>319.2</v>
      </c>
      <c r="U899" s="7">
        <v>23.72</v>
      </c>
      <c r="V899" t="s">
        <v>327</v>
      </c>
      <c r="W899" t="s">
        <v>330</v>
      </c>
      <c r="X899" t="s">
        <v>331</v>
      </c>
      <c r="Y899" t="s">
        <v>332</v>
      </c>
      <c r="Z899" t="s">
        <v>333</v>
      </c>
      <c r="AA899" t="s">
        <v>34</v>
      </c>
      <c r="AB899" t="s">
        <v>52</v>
      </c>
    </row>
    <row r="900" spans="1:28">
      <c r="A900" t="s">
        <v>359</v>
      </c>
      <c r="B900" t="s">
        <v>360</v>
      </c>
      <c r="C900" t="s">
        <v>361</v>
      </c>
      <c r="D900" t="s">
        <v>362</v>
      </c>
      <c r="F900" t="s">
        <v>363</v>
      </c>
      <c r="G900" t="s">
        <v>171</v>
      </c>
      <c r="H900" t="s">
        <v>219</v>
      </c>
      <c r="I900">
        <v>10744</v>
      </c>
      <c r="J900" s="6">
        <v>40499</v>
      </c>
      <c r="K900" t="str">
        <f t="shared" si="14"/>
        <v>Wednesday</v>
      </c>
      <c r="L900" s="6">
        <v>40527</v>
      </c>
      <c r="M900" s="6">
        <v>40506</v>
      </c>
      <c r="N900" t="s">
        <v>50</v>
      </c>
      <c r="O900">
        <v>40</v>
      </c>
      <c r="P900" t="s">
        <v>102</v>
      </c>
      <c r="Q900" s="7">
        <v>18.399999999999999</v>
      </c>
      <c r="R900">
        <v>50</v>
      </c>
      <c r="S900" s="8">
        <v>0.20000000298023224</v>
      </c>
      <c r="T900" s="7">
        <v>736</v>
      </c>
      <c r="U900" s="7">
        <v>69.19</v>
      </c>
      <c r="V900" t="s">
        <v>360</v>
      </c>
      <c r="W900" t="s">
        <v>361</v>
      </c>
      <c r="X900" t="s">
        <v>362</v>
      </c>
      <c r="Z900" t="s">
        <v>363</v>
      </c>
      <c r="AA900" t="s">
        <v>171</v>
      </c>
      <c r="AB900" t="s">
        <v>52</v>
      </c>
    </row>
    <row r="901" spans="1:28">
      <c r="A901" t="s">
        <v>176</v>
      </c>
      <c r="B901" t="s">
        <v>177</v>
      </c>
      <c r="C901" t="s">
        <v>178</v>
      </c>
      <c r="D901" t="s">
        <v>179</v>
      </c>
      <c r="F901" t="s">
        <v>180</v>
      </c>
      <c r="G901" t="s">
        <v>108</v>
      </c>
      <c r="H901" t="s">
        <v>137</v>
      </c>
      <c r="I901">
        <v>10745</v>
      </c>
      <c r="J901" s="6">
        <v>40500</v>
      </c>
      <c r="K901" t="str">
        <f t="shared" si="14"/>
        <v>Thursday</v>
      </c>
      <c r="L901" s="6">
        <v>40528</v>
      </c>
      <c r="M901" s="6">
        <v>40509</v>
      </c>
      <c r="N901" t="s">
        <v>50</v>
      </c>
      <c r="O901">
        <v>18</v>
      </c>
      <c r="P901" t="s">
        <v>383</v>
      </c>
      <c r="Q901" s="7">
        <v>62.5</v>
      </c>
      <c r="R901">
        <v>24</v>
      </c>
      <c r="S901" s="8">
        <v>0</v>
      </c>
      <c r="T901" s="7">
        <v>1500</v>
      </c>
      <c r="U901" s="7">
        <v>3.52</v>
      </c>
      <c r="V901" t="s">
        <v>177</v>
      </c>
      <c r="W901" t="s">
        <v>178</v>
      </c>
      <c r="X901" t="s">
        <v>179</v>
      </c>
      <c r="Z901" t="s">
        <v>180</v>
      </c>
      <c r="AA901" t="s">
        <v>108</v>
      </c>
      <c r="AB901" t="s">
        <v>52</v>
      </c>
    </row>
    <row r="902" spans="1:28">
      <c r="A902" t="s">
        <v>176</v>
      </c>
      <c r="B902" t="s">
        <v>177</v>
      </c>
      <c r="C902" t="s">
        <v>178</v>
      </c>
      <c r="D902" t="s">
        <v>179</v>
      </c>
      <c r="F902" t="s">
        <v>180</v>
      </c>
      <c r="G902" t="s">
        <v>108</v>
      </c>
      <c r="H902" t="s">
        <v>137</v>
      </c>
      <c r="I902">
        <v>10745</v>
      </c>
      <c r="J902" s="6">
        <v>40500</v>
      </c>
      <c r="K902" t="str">
        <f t="shared" si="14"/>
        <v>Thursday</v>
      </c>
      <c r="L902" s="6">
        <v>40528</v>
      </c>
      <c r="M902" s="6">
        <v>40509</v>
      </c>
      <c r="N902" t="s">
        <v>50</v>
      </c>
      <c r="O902">
        <v>44</v>
      </c>
      <c r="P902" t="s">
        <v>139</v>
      </c>
      <c r="Q902" s="7">
        <v>19.45</v>
      </c>
      <c r="R902">
        <v>16</v>
      </c>
      <c r="S902" s="8">
        <v>0</v>
      </c>
      <c r="T902" s="7">
        <v>311.2</v>
      </c>
      <c r="U902" s="7">
        <v>3.52</v>
      </c>
      <c r="V902" t="s">
        <v>177</v>
      </c>
      <c r="W902" t="s">
        <v>178</v>
      </c>
      <c r="X902" t="s">
        <v>179</v>
      </c>
      <c r="Z902" t="s">
        <v>180</v>
      </c>
      <c r="AA902" t="s">
        <v>108</v>
      </c>
      <c r="AB902" t="s">
        <v>56</v>
      </c>
    </row>
    <row r="903" spans="1:28">
      <c r="A903" t="s">
        <v>176</v>
      </c>
      <c r="B903" t="s">
        <v>177</v>
      </c>
      <c r="C903" t="s">
        <v>178</v>
      </c>
      <c r="D903" t="s">
        <v>179</v>
      </c>
      <c r="F903" t="s">
        <v>180</v>
      </c>
      <c r="G903" t="s">
        <v>108</v>
      </c>
      <c r="H903" t="s">
        <v>137</v>
      </c>
      <c r="I903">
        <v>10745</v>
      </c>
      <c r="J903" s="6">
        <v>40500</v>
      </c>
      <c r="K903" t="str">
        <f t="shared" si="14"/>
        <v>Thursday</v>
      </c>
      <c r="L903" s="6">
        <v>40528</v>
      </c>
      <c r="M903" s="6">
        <v>40509</v>
      </c>
      <c r="N903" t="s">
        <v>50</v>
      </c>
      <c r="O903">
        <v>59</v>
      </c>
      <c r="P903" t="s">
        <v>136</v>
      </c>
      <c r="Q903" s="7">
        <v>55</v>
      </c>
      <c r="R903">
        <v>45</v>
      </c>
      <c r="S903" s="8">
        <v>0</v>
      </c>
      <c r="T903" s="7">
        <v>2475</v>
      </c>
      <c r="U903" s="7">
        <v>3.52</v>
      </c>
      <c r="V903" t="s">
        <v>177</v>
      </c>
      <c r="W903" t="s">
        <v>178</v>
      </c>
      <c r="X903" t="s">
        <v>179</v>
      </c>
      <c r="Z903" t="s">
        <v>180</v>
      </c>
      <c r="AA903" t="s">
        <v>108</v>
      </c>
      <c r="AB903" t="s">
        <v>58</v>
      </c>
    </row>
    <row r="904" spans="1:28">
      <c r="A904" t="s">
        <v>176</v>
      </c>
      <c r="B904" t="s">
        <v>177</v>
      </c>
      <c r="C904" t="s">
        <v>178</v>
      </c>
      <c r="D904" t="s">
        <v>179</v>
      </c>
      <c r="F904" t="s">
        <v>180</v>
      </c>
      <c r="G904" t="s">
        <v>108</v>
      </c>
      <c r="H904" t="s">
        <v>137</v>
      </c>
      <c r="I904">
        <v>10745</v>
      </c>
      <c r="J904" s="6">
        <v>40500</v>
      </c>
      <c r="K904" t="str">
        <f t="shared" si="14"/>
        <v>Thursday</v>
      </c>
      <c r="L904" s="6">
        <v>40528</v>
      </c>
      <c r="M904" s="6">
        <v>40509</v>
      </c>
      <c r="N904" t="s">
        <v>50</v>
      </c>
      <c r="O904">
        <v>72</v>
      </c>
      <c r="P904" t="s">
        <v>277</v>
      </c>
      <c r="Q904" s="7">
        <v>34.799999999999997</v>
      </c>
      <c r="R904">
        <v>7</v>
      </c>
      <c r="S904" s="8">
        <v>0</v>
      </c>
      <c r="T904" s="7">
        <v>243.6</v>
      </c>
      <c r="U904" s="7">
        <v>3.52</v>
      </c>
      <c r="V904" t="s">
        <v>177</v>
      </c>
      <c r="W904" t="s">
        <v>178</v>
      </c>
      <c r="X904" t="s">
        <v>179</v>
      </c>
      <c r="Z904" t="s">
        <v>180</v>
      </c>
      <c r="AA904" t="s">
        <v>108</v>
      </c>
      <c r="AB904" t="s">
        <v>58</v>
      </c>
    </row>
    <row r="905" spans="1:28">
      <c r="A905" t="s">
        <v>462</v>
      </c>
      <c r="B905" t="s">
        <v>463</v>
      </c>
      <c r="C905" t="s">
        <v>464</v>
      </c>
      <c r="D905" t="s">
        <v>465</v>
      </c>
      <c r="F905" t="s">
        <v>466</v>
      </c>
      <c r="G905" t="s">
        <v>190</v>
      </c>
      <c r="H905" t="s">
        <v>35</v>
      </c>
      <c r="I905">
        <v>10746</v>
      </c>
      <c r="J905" s="6">
        <v>40501</v>
      </c>
      <c r="K905" t="str">
        <f t="shared" si="14"/>
        <v>Friday</v>
      </c>
      <c r="L905" s="6">
        <v>40529</v>
      </c>
      <c r="M905" s="6">
        <v>40503</v>
      </c>
      <c r="N905" t="s">
        <v>36</v>
      </c>
      <c r="O905">
        <v>13</v>
      </c>
      <c r="P905" t="s">
        <v>200</v>
      </c>
      <c r="Q905" s="7">
        <v>6</v>
      </c>
      <c r="R905">
        <v>6</v>
      </c>
      <c r="S905" s="8">
        <v>0</v>
      </c>
      <c r="T905" s="7">
        <v>36</v>
      </c>
      <c r="U905" s="7">
        <v>31.43</v>
      </c>
      <c r="V905" t="s">
        <v>463</v>
      </c>
      <c r="W905" t="s">
        <v>467</v>
      </c>
      <c r="X905" t="s">
        <v>465</v>
      </c>
      <c r="Z905" t="s">
        <v>466</v>
      </c>
      <c r="AA905" t="s">
        <v>190</v>
      </c>
      <c r="AB905" t="s">
        <v>52</v>
      </c>
    </row>
    <row r="906" spans="1:28">
      <c r="A906" t="s">
        <v>462</v>
      </c>
      <c r="B906" t="s">
        <v>463</v>
      </c>
      <c r="C906" t="s">
        <v>464</v>
      </c>
      <c r="D906" t="s">
        <v>465</v>
      </c>
      <c r="F906" t="s">
        <v>466</v>
      </c>
      <c r="G906" t="s">
        <v>190</v>
      </c>
      <c r="H906" t="s">
        <v>35</v>
      </c>
      <c r="I906">
        <v>10746</v>
      </c>
      <c r="J906" s="6">
        <v>40501</v>
      </c>
      <c r="K906" t="str">
        <f t="shared" ref="K906:K969" si="15">CHOOSE(WEEKDAY(J906), "Sunday", "Monday", "Tuesday","Wednesday","Thursday","Friday","Saturday")</f>
        <v>Friday</v>
      </c>
      <c r="L906" s="6">
        <v>40529</v>
      </c>
      <c r="M906" s="6">
        <v>40503</v>
      </c>
      <c r="N906" t="s">
        <v>36</v>
      </c>
      <c r="O906">
        <v>42</v>
      </c>
      <c r="P906" t="s">
        <v>80</v>
      </c>
      <c r="Q906" s="7">
        <v>14</v>
      </c>
      <c r="R906">
        <v>28</v>
      </c>
      <c r="S906" s="8">
        <v>0</v>
      </c>
      <c r="T906" s="7">
        <v>392</v>
      </c>
      <c r="U906" s="7">
        <v>31.43</v>
      </c>
      <c r="V906" t="s">
        <v>463</v>
      </c>
      <c r="W906" t="s">
        <v>467</v>
      </c>
      <c r="X906" t="s">
        <v>465</v>
      </c>
      <c r="Z906" t="s">
        <v>466</v>
      </c>
      <c r="AA906" t="s">
        <v>190</v>
      </c>
      <c r="AB906" t="s">
        <v>54</v>
      </c>
    </row>
    <row r="907" spans="1:28">
      <c r="A907" t="s">
        <v>462</v>
      </c>
      <c r="B907" t="s">
        <v>463</v>
      </c>
      <c r="C907" t="s">
        <v>464</v>
      </c>
      <c r="D907" t="s">
        <v>465</v>
      </c>
      <c r="F907" t="s">
        <v>466</v>
      </c>
      <c r="G907" t="s">
        <v>190</v>
      </c>
      <c r="H907" t="s">
        <v>35</v>
      </c>
      <c r="I907">
        <v>10746</v>
      </c>
      <c r="J907" s="6">
        <v>40501</v>
      </c>
      <c r="K907" t="str">
        <f t="shared" si="15"/>
        <v>Friday</v>
      </c>
      <c r="L907" s="6">
        <v>40529</v>
      </c>
      <c r="M907" s="6">
        <v>40503</v>
      </c>
      <c r="N907" t="s">
        <v>36</v>
      </c>
      <c r="O907">
        <v>62</v>
      </c>
      <c r="P907" t="s">
        <v>119</v>
      </c>
      <c r="Q907" s="7">
        <v>49.3</v>
      </c>
      <c r="R907">
        <v>9</v>
      </c>
      <c r="S907" s="8">
        <v>0</v>
      </c>
      <c r="T907" s="7">
        <v>443.7</v>
      </c>
      <c r="U907" s="7">
        <v>31.43</v>
      </c>
      <c r="V907" t="s">
        <v>463</v>
      </c>
      <c r="W907" t="s">
        <v>467</v>
      </c>
      <c r="X907" t="s">
        <v>465</v>
      </c>
      <c r="Z907" t="s">
        <v>466</v>
      </c>
      <c r="AA907" t="s">
        <v>190</v>
      </c>
      <c r="AB907" t="s">
        <v>42</v>
      </c>
    </row>
    <row r="908" spans="1:28">
      <c r="A908" t="s">
        <v>462</v>
      </c>
      <c r="B908" t="s">
        <v>463</v>
      </c>
      <c r="C908" t="s">
        <v>464</v>
      </c>
      <c r="D908" t="s">
        <v>465</v>
      </c>
      <c r="F908" t="s">
        <v>466</v>
      </c>
      <c r="G908" t="s">
        <v>190</v>
      </c>
      <c r="H908" t="s">
        <v>35</v>
      </c>
      <c r="I908">
        <v>10746</v>
      </c>
      <c r="J908" s="6">
        <v>40501</v>
      </c>
      <c r="K908" t="str">
        <f t="shared" si="15"/>
        <v>Friday</v>
      </c>
      <c r="L908" s="6">
        <v>40529</v>
      </c>
      <c r="M908" s="6">
        <v>40503</v>
      </c>
      <c r="N908" t="s">
        <v>36</v>
      </c>
      <c r="O908">
        <v>69</v>
      </c>
      <c r="P908" t="s">
        <v>110</v>
      </c>
      <c r="Q908" s="7">
        <v>36</v>
      </c>
      <c r="R908">
        <v>40</v>
      </c>
      <c r="S908" s="8">
        <v>0</v>
      </c>
      <c r="T908" s="7">
        <v>1440</v>
      </c>
      <c r="U908" s="7">
        <v>31.43</v>
      </c>
      <c r="V908" t="s">
        <v>463</v>
      </c>
      <c r="W908" t="s">
        <v>467</v>
      </c>
      <c r="X908" t="s">
        <v>465</v>
      </c>
      <c r="Z908" t="s">
        <v>466</v>
      </c>
      <c r="AA908" t="s">
        <v>190</v>
      </c>
      <c r="AB908" t="s">
        <v>58</v>
      </c>
    </row>
    <row r="909" spans="1:28">
      <c r="A909" t="s">
        <v>237</v>
      </c>
      <c r="B909" t="s">
        <v>238</v>
      </c>
      <c r="C909" t="s">
        <v>239</v>
      </c>
      <c r="D909" t="s">
        <v>240</v>
      </c>
      <c r="F909" t="s">
        <v>241</v>
      </c>
      <c r="G909" t="s">
        <v>64</v>
      </c>
      <c r="H909" t="s">
        <v>219</v>
      </c>
      <c r="I909">
        <v>10747</v>
      </c>
      <c r="J909" s="6">
        <v>40501</v>
      </c>
      <c r="K909" t="str">
        <f t="shared" si="15"/>
        <v>Friday</v>
      </c>
      <c r="L909" s="6">
        <v>40529</v>
      </c>
      <c r="M909" s="6">
        <v>40508</v>
      </c>
      <c r="N909" t="s">
        <v>50</v>
      </c>
      <c r="O909">
        <v>31</v>
      </c>
      <c r="P909" t="s">
        <v>220</v>
      </c>
      <c r="Q909" s="7">
        <v>12.5</v>
      </c>
      <c r="R909">
        <v>8</v>
      </c>
      <c r="S909" s="8">
        <v>0</v>
      </c>
      <c r="T909" s="7">
        <v>100</v>
      </c>
      <c r="U909" s="7">
        <v>117.33</v>
      </c>
      <c r="V909" t="s">
        <v>238</v>
      </c>
      <c r="W909" t="s">
        <v>239</v>
      </c>
      <c r="X909" t="s">
        <v>240</v>
      </c>
      <c r="Z909" t="s">
        <v>241</v>
      </c>
      <c r="AA909" t="s">
        <v>64</v>
      </c>
      <c r="AB909" t="s">
        <v>58</v>
      </c>
    </row>
    <row r="910" spans="1:28">
      <c r="A910" t="s">
        <v>237</v>
      </c>
      <c r="B910" t="s">
        <v>238</v>
      </c>
      <c r="C910" t="s">
        <v>239</v>
      </c>
      <c r="D910" t="s">
        <v>240</v>
      </c>
      <c r="F910" t="s">
        <v>241</v>
      </c>
      <c r="G910" t="s">
        <v>64</v>
      </c>
      <c r="H910" t="s">
        <v>219</v>
      </c>
      <c r="I910">
        <v>10747</v>
      </c>
      <c r="J910" s="6">
        <v>40501</v>
      </c>
      <c r="K910" t="str">
        <f t="shared" si="15"/>
        <v>Friday</v>
      </c>
      <c r="L910" s="6">
        <v>40529</v>
      </c>
      <c r="M910" s="6">
        <v>40508</v>
      </c>
      <c r="N910" t="s">
        <v>50</v>
      </c>
      <c r="O910">
        <v>41</v>
      </c>
      <c r="P910" t="s">
        <v>138</v>
      </c>
      <c r="Q910" s="7">
        <v>9.65</v>
      </c>
      <c r="R910">
        <v>35</v>
      </c>
      <c r="S910" s="8">
        <v>0</v>
      </c>
      <c r="T910" s="7">
        <v>337.75</v>
      </c>
      <c r="U910" s="7">
        <v>117.33</v>
      </c>
      <c r="V910" t="s">
        <v>238</v>
      </c>
      <c r="W910" t="s">
        <v>239</v>
      </c>
      <c r="X910" t="s">
        <v>240</v>
      </c>
      <c r="Z910" t="s">
        <v>241</v>
      </c>
      <c r="AA910" t="s">
        <v>64</v>
      </c>
      <c r="AB910" t="s">
        <v>52</v>
      </c>
    </row>
    <row r="911" spans="1:28">
      <c r="A911" t="s">
        <v>237</v>
      </c>
      <c r="B911" t="s">
        <v>238</v>
      </c>
      <c r="C911" t="s">
        <v>239</v>
      </c>
      <c r="D911" t="s">
        <v>240</v>
      </c>
      <c r="F911" t="s">
        <v>241</v>
      </c>
      <c r="G911" t="s">
        <v>64</v>
      </c>
      <c r="H911" t="s">
        <v>219</v>
      </c>
      <c r="I911">
        <v>10747</v>
      </c>
      <c r="J911" s="6">
        <v>40501</v>
      </c>
      <c r="K911" t="str">
        <f t="shared" si="15"/>
        <v>Friday</v>
      </c>
      <c r="L911" s="6">
        <v>40529</v>
      </c>
      <c r="M911" s="6">
        <v>40508</v>
      </c>
      <c r="N911" t="s">
        <v>50</v>
      </c>
      <c r="O911">
        <v>63</v>
      </c>
      <c r="P911" t="s">
        <v>68</v>
      </c>
      <c r="Q911" s="7">
        <v>43.9</v>
      </c>
      <c r="R911">
        <v>9</v>
      </c>
      <c r="S911" s="8">
        <v>0</v>
      </c>
      <c r="T911" s="7">
        <v>395.1</v>
      </c>
      <c r="U911" s="7">
        <v>117.33</v>
      </c>
      <c r="V911" t="s">
        <v>238</v>
      </c>
      <c r="W911" t="s">
        <v>239</v>
      </c>
      <c r="X911" t="s">
        <v>240</v>
      </c>
      <c r="Z911" t="s">
        <v>241</v>
      </c>
      <c r="AA911" t="s">
        <v>64</v>
      </c>
      <c r="AB911" t="s">
        <v>56</v>
      </c>
    </row>
    <row r="912" spans="1:28">
      <c r="A912" t="s">
        <v>237</v>
      </c>
      <c r="B912" t="s">
        <v>238</v>
      </c>
      <c r="C912" t="s">
        <v>239</v>
      </c>
      <c r="D912" t="s">
        <v>240</v>
      </c>
      <c r="F912" t="s">
        <v>241</v>
      </c>
      <c r="G912" t="s">
        <v>64</v>
      </c>
      <c r="H912" t="s">
        <v>219</v>
      </c>
      <c r="I912">
        <v>10747</v>
      </c>
      <c r="J912" s="6">
        <v>40501</v>
      </c>
      <c r="K912" t="str">
        <f t="shared" si="15"/>
        <v>Friday</v>
      </c>
      <c r="L912" s="6">
        <v>40529</v>
      </c>
      <c r="M912" s="6">
        <v>40508</v>
      </c>
      <c r="N912" t="s">
        <v>50</v>
      </c>
      <c r="O912">
        <v>69</v>
      </c>
      <c r="P912" t="s">
        <v>110</v>
      </c>
      <c r="Q912" s="7">
        <v>36</v>
      </c>
      <c r="R912">
        <v>30</v>
      </c>
      <c r="S912" s="8">
        <v>0</v>
      </c>
      <c r="T912" s="7">
        <v>1080</v>
      </c>
      <c r="U912" s="7">
        <v>117.33</v>
      </c>
      <c r="V912" t="s">
        <v>238</v>
      </c>
      <c r="W912" t="s">
        <v>239</v>
      </c>
      <c r="X912" t="s">
        <v>240</v>
      </c>
      <c r="Z912" t="s">
        <v>241</v>
      </c>
      <c r="AA912" t="s">
        <v>64</v>
      </c>
      <c r="AB912" t="s">
        <v>58</v>
      </c>
    </row>
    <row r="913" spans="1:28">
      <c r="A913" t="s">
        <v>291</v>
      </c>
      <c r="B913" t="s">
        <v>292</v>
      </c>
      <c r="C913" t="s">
        <v>293</v>
      </c>
      <c r="D913" t="s">
        <v>294</v>
      </c>
      <c r="E913" t="s">
        <v>295</v>
      </c>
      <c r="F913" t="s">
        <v>296</v>
      </c>
      <c r="G913" t="s">
        <v>49</v>
      </c>
      <c r="H913" t="s">
        <v>126</v>
      </c>
      <c r="I913">
        <v>10748</v>
      </c>
      <c r="J913" s="6">
        <v>40504</v>
      </c>
      <c r="K913" t="str">
        <f t="shared" si="15"/>
        <v>Monday</v>
      </c>
      <c r="L913" s="6">
        <v>40530</v>
      </c>
      <c r="M913" s="6">
        <v>40510</v>
      </c>
      <c r="N913" t="s">
        <v>50</v>
      </c>
      <c r="O913">
        <v>23</v>
      </c>
      <c r="P913" t="s">
        <v>67</v>
      </c>
      <c r="Q913" s="7">
        <v>9</v>
      </c>
      <c r="R913">
        <v>44</v>
      </c>
      <c r="S913" s="8">
        <v>0</v>
      </c>
      <c r="T913" s="7">
        <v>396</v>
      </c>
      <c r="U913" s="7">
        <v>232.55</v>
      </c>
      <c r="V913" t="s">
        <v>292</v>
      </c>
      <c r="W913" t="s">
        <v>293</v>
      </c>
      <c r="X913" t="s">
        <v>294</v>
      </c>
      <c r="Y913" t="s">
        <v>295</v>
      </c>
      <c r="Z913" t="s">
        <v>296</v>
      </c>
      <c r="AA913" t="s">
        <v>49</v>
      </c>
      <c r="AB913" t="s">
        <v>54</v>
      </c>
    </row>
    <row r="914" spans="1:28">
      <c r="A914" t="s">
        <v>291</v>
      </c>
      <c r="B914" t="s">
        <v>292</v>
      </c>
      <c r="C914" t="s">
        <v>293</v>
      </c>
      <c r="D914" t="s">
        <v>294</v>
      </c>
      <c r="E914" t="s">
        <v>295</v>
      </c>
      <c r="F914" t="s">
        <v>296</v>
      </c>
      <c r="G914" t="s">
        <v>49</v>
      </c>
      <c r="H914" t="s">
        <v>126</v>
      </c>
      <c r="I914">
        <v>10748</v>
      </c>
      <c r="J914" s="6">
        <v>40504</v>
      </c>
      <c r="K914" t="str">
        <f t="shared" si="15"/>
        <v>Monday</v>
      </c>
      <c r="L914" s="6">
        <v>40530</v>
      </c>
      <c r="M914" s="6">
        <v>40510</v>
      </c>
      <c r="N914" t="s">
        <v>50</v>
      </c>
      <c r="O914">
        <v>40</v>
      </c>
      <c r="P914" t="s">
        <v>102</v>
      </c>
      <c r="Q914" s="7">
        <v>18.399999999999999</v>
      </c>
      <c r="R914">
        <v>40</v>
      </c>
      <c r="S914" s="8">
        <v>0</v>
      </c>
      <c r="T914" s="7">
        <v>736</v>
      </c>
      <c r="U914" s="7">
        <v>232.55</v>
      </c>
      <c r="V914" t="s">
        <v>292</v>
      </c>
      <c r="W914" t="s">
        <v>293</v>
      </c>
      <c r="X914" t="s">
        <v>294</v>
      </c>
      <c r="Y914" t="s">
        <v>295</v>
      </c>
      <c r="Z914" t="s">
        <v>296</v>
      </c>
      <c r="AA914" t="s">
        <v>49</v>
      </c>
      <c r="AB914" t="s">
        <v>52</v>
      </c>
    </row>
    <row r="915" spans="1:28">
      <c r="A915" t="s">
        <v>291</v>
      </c>
      <c r="B915" t="s">
        <v>292</v>
      </c>
      <c r="C915" t="s">
        <v>293</v>
      </c>
      <c r="D915" t="s">
        <v>294</v>
      </c>
      <c r="E915" t="s">
        <v>295</v>
      </c>
      <c r="F915" t="s">
        <v>296</v>
      </c>
      <c r="G915" t="s">
        <v>49</v>
      </c>
      <c r="H915" t="s">
        <v>126</v>
      </c>
      <c r="I915">
        <v>10748</v>
      </c>
      <c r="J915" s="6">
        <v>40504</v>
      </c>
      <c r="K915" t="str">
        <f t="shared" si="15"/>
        <v>Monday</v>
      </c>
      <c r="L915" s="6">
        <v>40530</v>
      </c>
      <c r="M915" s="6">
        <v>40510</v>
      </c>
      <c r="N915" t="s">
        <v>50</v>
      </c>
      <c r="O915">
        <v>56</v>
      </c>
      <c r="P915" t="s">
        <v>53</v>
      </c>
      <c r="Q915" s="7">
        <v>38</v>
      </c>
      <c r="R915">
        <v>28</v>
      </c>
      <c r="S915" s="8">
        <v>0</v>
      </c>
      <c r="T915" s="7">
        <v>1064</v>
      </c>
      <c r="U915" s="7">
        <v>232.55</v>
      </c>
      <c r="V915" t="s">
        <v>292</v>
      </c>
      <c r="W915" t="s">
        <v>293</v>
      </c>
      <c r="X915" t="s">
        <v>294</v>
      </c>
      <c r="Y915" t="s">
        <v>295</v>
      </c>
      <c r="Z915" t="s">
        <v>296</v>
      </c>
      <c r="AA915" t="s">
        <v>49</v>
      </c>
      <c r="AB915" t="s">
        <v>54</v>
      </c>
    </row>
    <row r="916" spans="1:28">
      <c r="A916" t="s">
        <v>393</v>
      </c>
      <c r="B916" t="s">
        <v>394</v>
      </c>
      <c r="C916" t="s">
        <v>395</v>
      </c>
      <c r="D916" t="s">
        <v>396</v>
      </c>
      <c r="E916" t="s">
        <v>397</v>
      </c>
      <c r="F916" t="s">
        <v>398</v>
      </c>
      <c r="G916" t="s">
        <v>34</v>
      </c>
      <c r="H916" t="s">
        <v>69</v>
      </c>
      <c r="I916">
        <v>10749</v>
      </c>
      <c r="J916" s="6">
        <v>40504</v>
      </c>
      <c r="K916" t="str">
        <f t="shared" si="15"/>
        <v>Monday</v>
      </c>
      <c r="L916" s="6">
        <v>40530</v>
      </c>
      <c r="M916" s="6">
        <v>40531</v>
      </c>
      <c r="N916" t="s">
        <v>66</v>
      </c>
      <c r="O916">
        <v>56</v>
      </c>
      <c r="P916" t="s">
        <v>53</v>
      </c>
      <c r="Q916" s="7">
        <v>38</v>
      </c>
      <c r="R916">
        <v>15</v>
      </c>
      <c r="S916" s="8">
        <v>0</v>
      </c>
      <c r="T916" s="7">
        <v>570</v>
      </c>
      <c r="U916" s="7">
        <v>61.53</v>
      </c>
      <c r="V916" t="s">
        <v>394</v>
      </c>
      <c r="W916" t="s">
        <v>395</v>
      </c>
      <c r="X916" t="s">
        <v>396</v>
      </c>
      <c r="Y916" t="s">
        <v>397</v>
      </c>
      <c r="Z916" t="s">
        <v>398</v>
      </c>
      <c r="AA916" t="s">
        <v>34</v>
      </c>
      <c r="AB916" t="s">
        <v>54</v>
      </c>
    </row>
    <row r="917" spans="1:28">
      <c r="A917" t="s">
        <v>393</v>
      </c>
      <c r="B917" t="s">
        <v>394</v>
      </c>
      <c r="C917" t="s">
        <v>395</v>
      </c>
      <c r="D917" t="s">
        <v>396</v>
      </c>
      <c r="E917" t="s">
        <v>397</v>
      </c>
      <c r="F917" t="s">
        <v>398</v>
      </c>
      <c r="G917" t="s">
        <v>34</v>
      </c>
      <c r="H917" t="s">
        <v>69</v>
      </c>
      <c r="I917">
        <v>10749</v>
      </c>
      <c r="J917" s="6">
        <v>40504</v>
      </c>
      <c r="K917" t="str">
        <f t="shared" si="15"/>
        <v>Monday</v>
      </c>
      <c r="L917" s="6">
        <v>40530</v>
      </c>
      <c r="M917" s="6">
        <v>40531</v>
      </c>
      <c r="N917" t="s">
        <v>66</v>
      </c>
      <c r="O917">
        <v>59</v>
      </c>
      <c r="P917" t="s">
        <v>136</v>
      </c>
      <c r="Q917" s="7">
        <v>55</v>
      </c>
      <c r="R917">
        <v>6</v>
      </c>
      <c r="S917" s="8">
        <v>0</v>
      </c>
      <c r="T917" s="7">
        <v>330</v>
      </c>
      <c r="U917" s="7">
        <v>61.53</v>
      </c>
      <c r="V917" t="s">
        <v>394</v>
      </c>
      <c r="W917" t="s">
        <v>395</v>
      </c>
      <c r="X917" t="s">
        <v>396</v>
      </c>
      <c r="Y917" t="s">
        <v>397</v>
      </c>
      <c r="Z917" t="s">
        <v>398</v>
      </c>
      <c r="AA917" t="s">
        <v>34</v>
      </c>
      <c r="AB917" t="s">
        <v>58</v>
      </c>
    </row>
    <row r="918" spans="1:28">
      <c r="A918" t="s">
        <v>393</v>
      </c>
      <c r="B918" t="s">
        <v>394</v>
      </c>
      <c r="C918" t="s">
        <v>395</v>
      </c>
      <c r="D918" t="s">
        <v>396</v>
      </c>
      <c r="E918" t="s">
        <v>397</v>
      </c>
      <c r="F918" t="s">
        <v>398</v>
      </c>
      <c r="G918" t="s">
        <v>34</v>
      </c>
      <c r="H918" t="s">
        <v>69</v>
      </c>
      <c r="I918">
        <v>10749</v>
      </c>
      <c r="J918" s="6">
        <v>40504</v>
      </c>
      <c r="K918" t="str">
        <f t="shared" si="15"/>
        <v>Monday</v>
      </c>
      <c r="L918" s="6">
        <v>40530</v>
      </c>
      <c r="M918" s="6">
        <v>40531</v>
      </c>
      <c r="N918" t="s">
        <v>66</v>
      </c>
      <c r="O918">
        <v>76</v>
      </c>
      <c r="P918" t="s">
        <v>151</v>
      </c>
      <c r="Q918" s="7">
        <v>18</v>
      </c>
      <c r="R918">
        <v>10</v>
      </c>
      <c r="S918" s="8">
        <v>0</v>
      </c>
      <c r="T918" s="7">
        <v>180</v>
      </c>
      <c r="U918" s="7">
        <v>61.53</v>
      </c>
      <c r="V918" t="s">
        <v>394</v>
      </c>
      <c r="W918" t="s">
        <v>395</v>
      </c>
      <c r="X918" t="s">
        <v>396</v>
      </c>
      <c r="Y918" t="s">
        <v>397</v>
      </c>
      <c r="Z918" t="s">
        <v>398</v>
      </c>
      <c r="AA918" t="s">
        <v>34</v>
      </c>
      <c r="AB918" t="s">
        <v>40</v>
      </c>
    </row>
    <row r="919" spans="1:28">
      <c r="A919" t="s">
        <v>140</v>
      </c>
      <c r="B919" t="s">
        <v>141</v>
      </c>
      <c r="C919" t="s">
        <v>142</v>
      </c>
      <c r="D919" t="s">
        <v>143</v>
      </c>
      <c r="F919" t="s">
        <v>144</v>
      </c>
      <c r="G919" t="s">
        <v>145</v>
      </c>
      <c r="H919" t="s">
        <v>137</v>
      </c>
      <c r="I919">
        <v>10750</v>
      </c>
      <c r="J919" s="6">
        <v>40505</v>
      </c>
      <c r="K919" t="str">
        <f t="shared" si="15"/>
        <v>Tuesday</v>
      </c>
      <c r="L919" s="6">
        <v>40531</v>
      </c>
      <c r="M919" s="6">
        <v>40506</v>
      </c>
      <c r="N919" t="s">
        <v>50</v>
      </c>
      <c r="O919">
        <v>14</v>
      </c>
      <c r="P919" t="s">
        <v>127</v>
      </c>
      <c r="Q919" s="7">
        <v>23.25</v>
      </c>
      <c r="R919">
        <v>5</v>
      </c>
      <c r="S919" s="8">
        <v>0.15000000596046448</v>
      </c>
      <c r="T919" s="7">
        <v>98.81</v>
      </c>
      <c r="U919" s="7">
        <v>79.3</v>
      </c>
      <c r="V919" t="s">
        <v>141</v>
      </c>
      <c r="W919" t="s">
        <v>142</v>
      </c>
      <c r="X919" t="s">
        <v>143</v>
      </c>
      <c r="Z919" t="s">
        <v>144</v>
      </c>
      <c r="AA919" t="s">
        <v>145</v>
      </c>
      <c r="AB919" t="s">
        <v>100</v>
      </c>
    </row>
    <row r="920" spans="1:28">
      <c r="A920" t="s">
        <v>140</v>
      </c>
      <c r="B920" t="s">
        <v>141</v>
      </c>
      <c r="C920" t="s">
        <v>142</v>
      </c>
      <c r="D920" t="s">
        <v>143</v>
      </c>
      <c r="F920" t="s">
        <v>144</v>
      </c>
      <c r="G920" t="s">
        <v>145</v>
      </c>
      <c r="H920" t="s">
        <v>137</v>
      </c>
      <c r="I920">
        <v>10750</v>
      </c>
      <c r="J920" s="6">
        <v>40505</v>
      </c>
      <c r="K920" t="str">
        <f t="shared" si="15"/>
        <v>Tuesday</v>
      </c>
      <c r="L920" s="6">
        <v>40531</v>
      </c>
      <c r="M920" s="6">
        <v>40506</v>
      </c>
      <c r="N920" t="s">
        <v>50</v>
      </c>
      <c r="O920">
        <v>45</v>
      </c>
      <c r="P920" t="s">
        <v>364</v>
      </c>
      <c r="Q920" s="7">
        <v>9.5</v>
      </c>
      <c r="R920">
        <v>40</v>
      </c>
      <c r="S920" s="8">
        <v>0.15000000596046448</v>
      </c>
      <c r="T920" s="7">
        <v>323</v>
      </c>
      <c r="U920" s="7">
        <v>79.3</v>
      </c>
      <c r="V920" t="s">
        <v>141</v>
      </c>
      <c r="W920" t="s">
        <v>142</v>
      </c>
      <c r="X920" t="s">
        <v>143</v>
      </c>
      <c r="Z920" t="s">
        <v>144</v>
      </c>
      <c r="AA920" t="s">
        <v>145</v>
      </c>
      <c r="AB920" t="s">
        <v>52</v>
      </c>
    </row>
    <row r="921" spans="1:28">
      <c r="A921" t="s">
        <v>140</v>
      </c>
      <c r="B921" t="s">
        <v>141</v>
      </c>
      <c r="C921" t="s">
        <v>142</v>
      </c>
      <c r="D921" t="s">
        <v>143</v>
      </c>
      <c r="F921" t="s">
        <v>144</v>
      </c>
      <c r="G921" t="s">
        <v>145</v>
      </c>
      <c r="H921" t="s">
        <v>137</v>
      </c>
      <c r="I921">
        <v>10750</v>
      </c>
      <c r="J921" s="6">
        <v>40505</v>
      </c>
      <c r="K921" t="str">
        <f t="shared" si="15"/>
        <v>Tuesday</v>
      </c>
      <c r="L921" s="6">
        <v>40531</v>
      </c>
      <c r="M921" s="6">
        <v>40506</v>
      </c>
      <c r="N921" t="s">
        <v>50</v>
      </c>
      <c r="O921">
        <v>59</v>
      </c>
      <c r="P921" t="s">
        <v>136</v>
      </c>
      <c r="Q921" s="7">
        <v>55</v>
      </c>
      <c r="R921">
        <v>25</v>
      </c>
      <c r="S921" s="8">
        <v>0.15000000596046448</v>
      </c>
      <c r="T921" s="7">
        <v>1168.75</v>
      </c>
      <c r="U921" s="7">
        <v>79.3</v>
      </c>
      <c r="V921" t="s">
        <v>141</v>
      </c>
      <c r="W921" t="s">
        <v>142</v>
      </c>
      <c r="X921" t="s">
        <v>143</v>
      </c>
      <c r="Z921" t="s">
        <v>144</v>
      </c>
      <c r="AA921" t="s">
        <v>145</v>
      </c>
      <c r="AB921" t="s">
        <v>58</v>
      </c>
    </row>
    <row r="922" spans="1:28">
      <c r="A922" t="s">
        <v>185</v>
      </c>
      <c r="B922" t="s">
        <v>186</v>
      </c>
      <c r="C922" t="s">
        <v>187</v>
      </c>
      <c r="D922" t="s">
        <v>188</v>
      </c>
      <c r="F922" t="s">
        <v>189</v>
      </c>
      <c r="G922" t="s">
        <v>190</v>
      </c>
      <c r="H922" t="s">
        <v>126</v>
      </c>
      <c r="I922">
        <v>10751</v>
      </c>
      <c r="J922" s="6">
        <v>40506</v>
      </c>
      <c r="K922" t="str">
        <f t="shared" si="15"/>
        <v>Wednesday</v>
      </c>
      <c r="L922" s="6">
        <v>40534</v>
      </c>
      <c r="M922" s="6">
        <v>40515</v>
      </c>
      <c r="N922" t="s">
        <v>36</v>
      </c>
      <c r="O922">
        <v>26</v>
      </c>
      <c r="P922" t="s">
        <v>79</v>
      </c>
      <c r="Q922" s="7">
        <v>31.23</v>
      </c>
      <c r="R922">
        <v>12</v>
      </c>
      <c r="S922" s="8">
        <v>0.10000000149011612</v>
      </c>
      <c r="T922" s="7">
        <v>337.28</v>
      </c>
      <c r="U922" s="7">
        <v>130.79</v>
      </c>
      <c r="V922" t="s">
        <v>186</v>
      </c>
      <c r="W922" t="s">
        <v>192</v>
      </c>
      <c r="X922" t="s">
        <v>188</v>
      </c>
      <c r="Z922" t="s">
        <v>193</v>
      </c>
      <c r="AA922" t="s">
        <v>190</v>
      </c>
      <c r="AB922" t="s">
        <v>42</v>
      </c>
    </row>
    <row r="923" spans="1:28">
      <c r="A923" t="s">
        <v>185</v>
      </c>
      <c r="B923" t="s">
        <v>186</v>
      </c>
      <c r="C923" t="s">
        <v>187</v>
      </c>
      <c r="D923" t="s">
        <v>188</v>
      </c>
      <c r="F923" t="s">
        <v>189</v>
      </c>
      <c r="G923" t="s">
        <v>190</v>
      </c>
      <c r="H923" t="s">
        <v>126</v>
      </c>
      <c r="I923">
        <v>10751</v>
      </c>
      <c r="J923" s="6">
        <v>40506</v>
      </c>
      <c r="K923" t="str">
        <f t="shared" si="15"/>
        <v>Wednesday</v>
      </c>
      <c r="L923" s="6">
        <v>40534</v>
      </c>
      <c r="M923" s="6">
        <v>40515</v>
      </c>
      <c r="N923" t="s">
        <v>36</v>
      </c>
      <c r="O923">
        <v>30</v>
      </c>
      <c r="P923" t="s">
        <v>51</v>
      </c>
      <c r="Q923" s="7">
        <v>25.89</v>
      </c>
      <c r="R923">
        <v>30</v>
      </c>
      <c r="S923" s="8">
        <v>0</v>
      </c>
      <c r="T923" s="7">
        <v>776.7</v>
      </c>
      <c r="U923" s="7">
        <v>130.79</v>
      </c>
      <c r="V923" t="s">
        <v>186</v>
      </c>
      <c r="W923" t="s">
        <v>192</v>
      </c>
      <c r="X923" t="s">
        <v>188</v>
      </c>
      <c r="Z923" t="s">
        <v>193</v>
      </c>
      <c r="AA923" t="s">
        <v>190</v>
      </c>
      <c r="AB923" t="s">
        <v>52</v>
      </c>
    </row>
    <row r="924" spans="1:28">
      <c r="A924" t="s">
        <v>185</v>
      </c>
      <c r="B924" t="s">
        <v>186</v>
      </c>
      <c r="C924" t="s">
        <v>187</v>
      </c>
      <c r="D924" t="s">
        <v>188</v>
      </c>
      <c r="F924" t="s">
        <v>189</v>
      </c>
      <c r="G924" t="s">
        <v>190</v>
      </c>
      <c r="H924" t="s">
        <v>126</v>
      </c>
      <c r="I924">
        <v>10751</v>
      </c>
      <c r="J924" s="6">
        <v>40506</v>
      </c>
      <c r="K924" t="str">
        <f t="shared" si="15"/>
        <v>Wednesday</v>
      </c>
      <c r="L924" s="6">
        <v>40534</v>
      </c>
      <c r="M924" s="6">
        <v>40515</v>
      </c>
      <c r="N924" t="s">
        <v>36</v>
      </c>
      <c r="O924">
        <v>50</v>
      </c>
      <c r="P924" t="s">
        <v>253</v>
      </c>
      <c r="Q924" s="7">
        <v>16.25</v>
      </c>
      <c r="R924">
        <v>20</v>
      </c>
      <c r="S924" s="8">
        <v>0.10000000149011612</v>
      </c>
      <c r="T924" s="7">
        <v>292.5</v>
      </c>
      <c r="U924" s="7">
        <v>130.79</v>
      </c>
      <c r="V924" t="s">
        <v>186</v>
      </c>
      <c r="W924" t="s">
        <v>192</v>
      </c>
      <c r="X924" t="s">
        <v>188</v>
      </c>
      <c r="Z924" t="s">
        <v>193</v>
      </c>
      <c r="AA924" t="s">
        <v>190</v>
      </c>
      <c r="AB924" t="s">
        <v>42</v>
      </c>
    </row>
    <row r="925" spans="1:28">
      <c r="A925" t="s">
        <v>185</v>
      </c>
      <c r="B925" t="s">
        <v>186</v>
      </c>
      <c r="C925" t="s">
        <v>187</v>
      </c>
      <c r="D925" t="s">
        <v>188</v>
      </c>
      <c r="F925" t="s">
        <v>189</v>
      </c>
      <c r="G925" t="s">
        <v>190</v>
      </c>
      <c r="H925" t="s">
        <v>126</v>
      </c>
      <c r="I925">
        <v>10751</v>
      </c>
      <c r="J925" s="6">
        <v>40506</v>
      </c>
      <c r="K925" t="str">
        <f t="shared" si="15"/>
        <v>Wednesday</v>
      </c>
      <c r="L925" s="6">
        <v>40534</v>
      </c>
      <c r="M925" s="6">
        <v>40515</v>
      </c>
      <c r="N925" t="s">
        <v>36</v>
      </c>
      <c r="O925">
        <v>73</v>
      </c>
      <c r="P925" t="s">
        <v>202</v>
      </c>
      <c r="Q925" s="7">
        <v>15</v>
      </c>
      <c r="R925">
        <v>15</v>
      </c>
      <c r="S925" s="8">
        <v>0</v>
      </c>
      <c r="T925" s="7">
        <v>225</v>
      </c>
      <c r="U925" s="7">
        <v>130.79</v>
      </c>
      <c r="V925" t="s">
        <v>186</v>
      </c>
      <c r="W925" t="s">
        <v>192</v>
      </c>
      <c r="X925" t="s">
        <v>188</v>
      </c>
      <c r="Z925" t="s">
        <v>193</v>
      </c>
      <c r="AA925" t="s">
        <v>190</v>
      </c>
      <c r="AB925" t="s">
        <v>52</v>
      </c>
    </row>
    <row r="926" spans="1:28">
      <c r="A926" t="s">
        <v>455</v>
      </c>
      <c r="B926" t="s">
        <v>456</v>
      </c>
      <c r="C926" t="s">
        <v>457</v>
      </c>
      <c r="D926" t="s">
        <v>32</v>
      </c>
      <c r="F926" t="s">
        <v>458</v>
      </c>
      <c r="G926" t="s">
        <v>34</v>
      </c>
      <c r="H926" t="s">
        <v>78</v>
      </c>
      <c r="I926">
        <v>10752</v>
      </c>
      <c r="J926" s="6">
        <v>40506</v>
      </c>
      <c r="K926" t="str">
        <f t="shared" si="15"/>
        <v>Wednesday</v>
      </c>
      <c r="L926" s="6">
        <v>40534</v>
      </c>
      <c r="M926" s="6">
        <v>40510</v>
      </c>
      <c r="N926" t="s">
        <v>36</v>
      </c>
      <c r="O926">
        <v>1</v>
      </c>
      <c r="P926" t="s">
        <v>97</v>
      </c>
      <c r="Q926" s="7">
        <v>18</v>
      </c>
      <c r="R926">
        <v>8</v>
      </c>
      <c r="S926" s="8">
        <v>0</v>
      </c>
      <c r="T926" s="7">
        <v>144</v>
      </c>
      <c r="U926" s="7">
        <v>1.39</v>
      </c>
      <c r="V926" t="s">
        <v>456</v>
      </c>
      <c r="W926" t="s">
        <v>457</v>
      </c>
      <c r="X926" t="s">
        <v>32</v>
      </c>
      <c r="Z926" t="s">
        <v>458</v>
      </c>
      <c r="AA926" t="s">
        <v>34</v>
      </c>
      <c r="AB926" t="s">
        <v>40</v>
      </c>
    </row>
    <row r="927" spans="1:28">
      <c r="A927" t="s">
        <v>455</v>
      </c>
      <c r="B927" t="s">
        <v>456</v>
      </c>
      <c r="C927" t="s">
        <v>457</v>
      </c>
      <c r="D927" t="s">
        <v>32</v>
      </c>
      <c r="F927" t="s">
        <v>458</v>
      </c>
      <c r="G927" t="s">
        <v>34</v>
      </c>
      <c r="H927" t="s">
        <v>78</v>
      </c>
      <c r="I927">
        <v>10752</v>
      </c>
      <c r="J927" s="6">
        <v>40506</v>
      </c>
      <c r="K927" t="str">
        <f t="shared" si="15"/>
        <v>Wednesday</v>
      </c>
      <c r="L927" s="6">
        <v>40534</v>
      </c>
      <c r="M927" s="6">
        <v>40510</v>
      </c>
      <c r="N927" t="s">
        <v>36</v>
      </c>
      <c r="O927">
        <v>69</v>
      </c>
      <c r="P927" t="s">
        <v>110</v>
      </c>
      <c r="Q927" s="7">
        <v>36</v>
      </c>
      <c r="R927">
        <v>3</v>
      </c>
      <c r="S927" s="8">
        <v>0</v>
      </c>
      <c r="T927" s="7">
        <v>108</v>
      </c>
      <c r="U927" s="7">
        <v>1.39</v>
      </c>
      <c r="V927" t="s">
        <v>456</v>
      </c>
      <c r="W927" t="s">
        <v>457</v>
      </c>
      <c r="X927" t="s">
        <v>32</v>
      </c>
      <c r="Z927" t="s">
        <v>458</v>
      </c>
      <c r="AA927" t="s">
        <v>34</v>
      </c>
      <c r="AB927" t="s">
        <v>58</v>
      </c>
    </row>
    <row r="928" spans="1:28">
      <c r="A928" t="s">
        <v>209</v>
      </c>
      <c r="B928" t="s">
        <v>210</v>
      </c>
      <c r="C928" t="s">
        <v>211</v>
      </c>
      <c r="D928" t="s">
        <v>212</v>
      </c>
      <c r="F928" t="s">
        <v>213</v>
      </c>
      <c r="G928" t="s">
        <v>77</v>
      </c>
      <c r="H928" t="s">
        <v>126</v>
      </c>
      <c r="I928">
        <v>10753</v>
      </c>
      <c r="J928" s="6">
        <v>40507</v>
      </c>
      <c r="K928" t="str">
        <f t="shared" si="15"/>
        <v>Thursday</v>
      </c>
      <c r="L928" s="6">
        <v>40535</v>
      </c>
      <c r="M928" s="6">
        <v>40509</v>
      </c>
      <c r="N928" t="s">
        <v>50</v>
      </c>
      <c r="O928">
        <v>45</v>
      </c>
      <c r="P928" t="s">
        <v>364</v>
      </c>
      <c r="Q928" s="7">
        <v>9.5</v>
      </c>
      <c r="R928">
        <v>4</v>
      </c>
      <c r="S928" s="8">
        <v>0</v>
      </c>
      <c r="T928" s="7">
        <v>38</v>
      </c>
      <c r="U928" s="7">
        <v>7.7</v>
      </c>
      <c r="V928" t="s">
        <v>210</v>
      </c>
      <c r="W928" t="s">
        <v>211</v>
      </c>
      <c r="X928" t="s">
        <v>212</v>
      </c>
      <c r="Z928" t="s">
        <v>213</v>
      </c>
      <c r="AA928" t="s">
        <v>77</v>
      </c>
      <c r="AB928" t="s">
        <v>52</v>
      </c>
    </row>
    <row r="929" spans="1:28">
      <c r="A929" t="s">
        <v>209</v>
      </c>
      <c r="B929" t="s">
        <v>210</v>
      </c>
      <c r="C929" t="s">
        <v>211</v>
      </c>
      <c r="D929" t="s">
        <v>212</v>
      </c>
      <c r="F929" t="s">
        <v>213</v>
      </c>
      <c r="G929" t="s">
        <v>77</v>
      </c>
      <c r="H929" t="s">
        <v>126</v>
      </c>
      <c r="I929">
        <v>10753</v>
      </c>
      <c r="J929" s="6">
        <v>40507</v>
      </c>
      <c r="K929" t="str">
        <f t="shared" si="15"/>
        <v>Thursday</v>
      </c>
      <c r="L929" s="6">
        <v>40535</v>
      </c>
      <c r="M929" s="6">
        <v>40509</v>
      </c>
      <c r="N929" t="s">
        <v>50</v>
      </c>
      <c r="O929">
        <v>74</v>
      </c>
      <c r="P929" t="s">
        <v>184</v>
      </c>
      <c r="Q929" s="7">
        <v>10</v>
      </c>
      <c r="R929">
        <v>5</v>
      </c>
      <c r="S929" s="8">
        <v>0</v>
      </c>
      <c r="T929" s="7">
        <v>50</v>
      </c>
      <c r="U929" s="7">
        <v>7.7</v>
      </c>
      <c r="V929" t="s">
        <v>210</v>
      </c>
      <c r="W929" t="s">
        <v>211</v>
      </c>
      <c r="X929" t="s">
        <v>212</v>
      </c>
      <c r="Z929" t="s">
        <v>213</v>
      </c>
      <c r="AA929" t="s">
        <v>77</v>
      </c>
      <c r="AB929" t="s">
        <v>100</v>
      </c>
    </row>
    <row r="930" spans="1:28">
      <c r="A930" t="s">
        <v>72</v>
      </c>
      <c r="B930" t="s">
        <v>73</v>
      </c>
      <c r="C930" t="s">
        <v>74</v>
      </c>
      <c r="D930" t="s">
        <v>75</v>
      </c>
      <c r="F930" t="s">
        <v>76</v>
      </c>
      <c r="G930" t="s">
        <v>77</v>
      </c>
      <c r="H930" t="s">
        <v>219</v>
      </c>
      <c r="I930">
        <v>10754</v>
      </c>
      <c r="J930" s="6">
        <v>40507</v>
      </c>
      <c r="K930" t="str">
        <f t="shared" si="15"/>
        <v>Thursday</v>
      </c>
      <c r="L930" s="6">
        <v>40535</v>
      </c>
      <c r="M930" s="6">
        <v>40509</v>
      </c>
      <c r="N930" t="s">
        <v>36</v>
      </c>
      <c r="O930">
        <v>40</v>
      </c>
      <c r="P930" t="s">
        <v>102</v>
      </c>
      <c r="Q930" s="7">
        <v>18.399999999999999</v>
      </c>
      <c r="R930">
        <v>3</v>
      </c>
      <c r="S930" s="8">
        <v>0</v>
      </c>
      <c r="T930" s="7">
        <v>55.2</v>
      </c>
      <c r="U930" s="7">
        <v>2.38</v>
      </c>
      <c r="V930" t="s">
        <v>73</v>
      </c>
      <c r="W930" t="s">
        <v>74</v>
      </c>
      <c r="X930" t="s">
        <v>75</v>
      </c>
      <c r="Z930" t="s">
        <v>76</v>
      </c>
      <c r="AA930" t="s">
        <v>77</v>
      </c>
      <c r="AB930" t="s">
        <v>52</v>
      </c>
    </row>
    <row r="931" spans="1:28">
      <c r="A931" t="s">
        <v>378</v>
      </c>
      <c r="B931" t="s">
        <v>379</v>
      </c>
      <c r="C931" t="s">
        <v>380</v>
      </c>
      <c r="D931" t="s">
        <v>381</v>
      </c>
      <c r="F931" t="s">
        <v>382</v>
      </c>
      <c r="G931" t="s">
        <v>116</v>
      </c>
      <c r="H931" t="s">
        <v>69</v>
      </c>
      <c r="I931">
        <v>10755</v>
      </c>
      <c r="J931" s="6">
        <v>40508</v>
      </c>
      <c r="K931" t="str">
        <f t="shared" si="15"/>
        <v>Friday</v>
      </c>
      <c r="L931" s="6">
        <v>40536</v>
      </c>
      <c r="M931" s="6">
        <v>40510</v>
      </c>
      <c r="N931" t="s">
        <v>66</v>
      </c>
      <c r="O931">
        <v>47</v>
      </c>
      <c r="P931" t="s">
        <v>182</v>
      </c>
      <c r="Q931" s="7">
        <v>9.5</v>
      </c>
      <c r="R931">
        <v>30</v>
      </c>
      <c r="S931" s="8">
        <v>0.25</v>
      </c>
      <c r="T931" s="7">
        <v>213.75</v>
      </c>
      <c r="U931" s="7">
        <v>16.71</v>
      </c>
      <c r="V931" t="s">
        <v>379</v>
      </c>
      <c r="W931" t="s">
        <v>380</v>
      </c>
      <c r="X931" t="s">
        <v>381</v>
      </c>
      <c r="Z931" t="s">
        <v>382</v>
      </c>
      <c r="AA931" t="s">
        <v>116</v>
      </c>
      <c r="AB931" t="s">
        <v>42</v>
      </c>
    </row>
    <row r="932" spans="1:28">
      <c r="A932" t="s">
        <v>378</v>
      </c>
      <c r="B932" t="s">
        <v>379</v>
      </c>
      <c r="C932" t="s">
        <v>380</v>
      </c>
      <c r="D932" t="s">
        <v>381</v>
      </c>
      <c r="F932" t="s">
        <v>382</v>
      </c>
      <c r="G932" t="s">
        <v>116</v>
      </c>
      <c r="H932" t="s">
        <v>69</v>
      </c>
      <c r="I932">
        <v>10755</v>
      </c>
      <c r="J932" s="6">
        <v>40508</v>
      </c>
      <c r="K932" t="str">
        <f t="shared" si="15"/>
        <v>Friday</v>
      </c>
      <c r="L932" s="6">
        <v>40536</v>
      </c>
      <c r="M932" s="6">
        <v>40510</v>
      </c>
      <c r="N932" t="s">
        <v>66</v>
      </c>
      <c r="O932">
        <v>56</v>
      </c>
      <c r="P932" t="s">
        <v>53</v>
      </c>
      <c r="Q932" s="7">
        <v>38</v>
      </c>
      <c r="R932">
        <v>30</v>
      </c>
      <c r="S932" s="8">
        <v>0.25</v>
      </c>
      <c r="T932" s="7">
        <v>855</v>
      </c>
      <c r="U932" s="7">
        <v>16.71</v>
      </c>
      <c r="V932" t="s">
        <v>379</v>
      </c>
      <c r="W932" t="s">
        <v>380</v>
      </c>
      <c r="X932" t="s">
        <v>381</v>
      </c>
      <c r="Z932" t="s">
        <v>382</v>
      </c>
      <c r="AA932" t="s">
        <v>116</v>
      </c>
      <c r="AB932" t="s">
        <v>54</v>
      </c>
    </row>
    <row r="933" spans="1:28">
      <c r="A933" t="s">
        <v>378</v>
      </c>
      <c r="B933" t="s">
        <v>379</v>
      </c>
      <c r="C933" t="s">
        <v>380</v>
      </c>
      <c r="D933" t="s">
        <v>381</v>
      </c>
      <c r="F933" t="s">
        <v>382</v>
      </c>
      <c r="G933" t="s">
        <v>116</v>
      </c>
      <c r="H933" t="s">
        <v>69</v>
      </c>
      <c r="I933">
        <v>10755</v>
      </c>
      <c r="J933" s="6">
        <v>40508</v>
      </c>
      <c r="K933" t="str">
        <f t="shared" si="15"/>
        <v>Friday</v>
      </c>
      <c r="L933" s="6">
        <v>40536</v>
      </c>
      <c r="M933" s="6">
        <v>40510</v>
      </c>
      <c r="N933" t="s">
        <v>66</v>
      </c>
      <c r="O933">
        <v>57</v>
      </c>
      <c r="P933" t="s">
        <v>165</v>
      </c>
      <c r="Q933" s="7">
        <v>19.5</v>
      </c>
      <c r="R933">
        <v>14</v>
      </c>
      <c r="S933" s="8">
        <v>0.25</v>
      </c>
      <c r="T933" s="7">
        <v>204.75</v>
      </c>
      <c r="U933" s="7">
        <v>16.71</v>
      </c>
      <c r="V933" t="s">
        <v>379</v>
      </c>
      <c r="W933" t="s">
        <v>380</v>
      </c>
      <c r="X933" t="s">
        <v>381</v>
      </c>
      <c r="Z933" t="s">
        <v>382</v>
      </c>
      <c r="AA933" t="s">
        <v>116</v>
      </c>
      <c r="AB933" t="s">
        <v>54</v>
      </c>
    </row>
    <row r="934" spans="1:28">
      <c r="A934" t="s">
        <v>378</v>
      </c>
      <c r="B934" t="s">
        <v>379</v>
      </c>
      <c r="C934" t="s">
        <v>380</v>
      </c>
      <c r="D934" t="s">
        <v>381</v>
      </c>
      <c r="F934" t="s">
        <v>382</v>
      </c>
      <c r="G934" t="s">
        <v>116</v>
      </c>
      <c r="H934" t="s">
        <v>69</v>
      </c>
      <c r="I934">
        <v>10755</v>
      </c>
      <c r="J934" s="6">
        <v>40508</v>
      </c>
      <c r="K934" t="str">
        <f t="shared" si="15"/>
        <v>Friday</v>
      </c>
      <c r="L934" s="6">
        <v>40536</v>
      </c>
      <c r="M934" s="6">
        <v>40510</v>
      </c>
      <c r="N934" t="s">
        <v>66</v>
      </c>
      <c r="O934">
        <v>69</v>
      </c>
      <c r="P934" t="s">
        <v>110</v>
      </c>
      <c r="Q934" s="7">
        <v>36</v>
      </c>
      <c r="R934">
        <v>25</v>
      </c>
      <c r="S934" s="8">
        <v>0.25</v>
      </c>
      <c r="T934" s="7">
        <v>675</v>
      </c>
      <c r="U934" s="7">
        <v>16.71</v>
      </c>
      <c r="V934" t="s">
        <v>379</v>
      </c>
      <c r="W934" t="s">
        <v>380</v>
      </c>
      <c r="X934" t="s">
        <v>381</v>
      </c>
      <c r="Z934" t="s">
        <v>382</v>
      </c>
      <c r="AA934" t="s">
        <v>116</v>
      </c>
      <c r="AB934" t="s">
        <v>58</v>
      </c>
    </row>
    <row r="935" spans="1:28">
      <c r="A935" t="s">
        <v>254</v>
      </c>
      <c r="B935" t="s">
        <v>255</v>
      </c>
      <c r="C935" t="s">
        <v>256</v>
      </c>
      <c r="D935" t="s">
        <v>257</v>
      </c>
      <c r="E935" t="s">
        <v>258</v>
      </c>
      <c r="F935" t="s">
        <v>259</v>
      </c>
      <c r="G935" t="s">
        <v>49</v>
      </c>
      <c r="H935" t="s">
        <v>65</v>
      </c>
      <c r="I935">
        <v>10756</v>
      </c>
      <c r="J935" s="6">
        <v>40511</v>
      </c>
      <c r="K935" t="str">
        <f t="shared" si="15"/>
        <v>Monday</v>
      </c>
      <c r="L935" s="6">
        <v>40537</v>
      </c>
      <c r="M935" s="6">
        <v>40514</v>
      </c>
      <c r="N935" t="s">
        <v>66</v>
      </c>
      <c r="O935">
        <v>18</v>
      </c>
      <c r="P935" t="s">
        <v>383</v>
      </c>
      <c r="Q935" s="7">
        <v>62.5</v>
      </c>
      <c r="R935">
        <v>21</v>
      </c>
      <c r="S935" s="8">
        <v>0.20000000298023224</v>
      </c>
      <c r="T935" s="7">
        <v>1050</v>
      </c>
      <c r="U935" s="7">
        <v>73.209999999999994</v>
      </c>
      <c r="V935" t="s">
        <v>255</v>
      </c>
      <c r="W935" t="s">
        <v>256</v>
      </c>
      <c r="X935" t="s">
        <v>257</v>
      </c>
      <c r="Y935" t="s">
        <v>258</v>
      </c>
      <c r="Z935" t="s">
        <v>259</v>
      </c>
      <c r="AA935" t="s">
        <v>49</v>
      </c>
      <c r="AB935" t="s">
        <v>52</v>
      </c>
    </row>
    <row r="936" spans="1:28">
      <c r="A936" t="s">
        <v>254</v>
      </c>
      <c r="B936" t="s">
        <v>255</v>
      </c>
      <c r="C936" t="s">
        <v>256</v>
      </c>
      <c r="D936" t="s">
        <v>257</v>
      </c>
      <c r="E936" t="s">
        <v>258</v>
      </c>
      <c r="F936" t="s">
        <v>259</v>
      </c>
      <c r="G936" t="s">
        <v>49</v>
      </c>
      <c r="H936" t="s">
        <v>65</v>
      </c>
      <c r="I936">
        <v>10756</v>
      </c>
      <c r="J936" s="6">
        <v>40511</v>
      </c>
      <c r="K936" t="str">
        <f t="shared" si="15"/>
        <v>Monday</v>
      </c>
      <c r="L936" s="6">
        <v>40537</v>
      </c>
      <c r="M936" s="6">
        <v>40514</v>
      </c>
      <c r="N936" t="s">
        <v>66</v>
      </c>
      <c r="O936">
        <v>36</v>
      </c>
      <c r="P936" t="s">
        <v>101</v>
      </c>
      <c r="Q936" s="7">
        <v>19</v>
      </c>
      <c r="R936">
        <v>20</v>
      </c>
      <c r="S936" s="8">
        <v>0.20000000298023224</v>
      </c>
      <c r="T936" s="7">
        <v>304</v>
      </c>
      <c r="U936" s="7">
        <v>73.209999999999994</v>
      </c>
      <c r="V936" t="s">
        <v>255</v>
      </c>
      <c r="W936" t="s">
        <v>256</v>
      </c>
      <c r="X936" t="s">
        <v>257</v>
      </c>
      <c r="Y936" t="s">
        <v>258</v>
      </c>
      <c r="Z936" t="s">
        <v>259</v>
      </c>
      <c r="AA936" t="s">
        <v>49</v>
      </c>
      <c r="AB936" t="s">
        <v>52</v>
      </c>
    </row>
    <row r="937" spans="1:28">
      <c r="A937" t="s">
        <v>254</v>
      </c>
      <c r="B937" t="s">
        <v>255</v>
      </c>
      <c r="C937" t="s">
        <v>256</v>
      </c>
      <c r="D937" t="s">
        <v>257</v>
      </c>
      <c r="E937" t="s">
        <v>258</v>
      </c>
      <c r="F937" t="s">
        <v>259</v>
      </c>
      <c r="G937" t="s">
        <v>49</v>
      </c>
      <c r="H937" t="s">
        <v>65</v>
      </c>
      <c r="I937">
        <v>10756</v>
      </c>
      <c r="J937" s="6">
        <v>40511</v>
      </c>
      <c r="K937" t="str">
        <f t="shared" si="15"/>
        <v>Monday</v>
      </c>
      <c r="L937" s="6">
        <v>40537</v>
      </c>
      <c r="M937" s="6">
        <v>40514</v>
      </c>
      <c r="N937" t="s">
        <v>66</v>
      </c>
      <c r="O937">
        <v>68</v>
      </c>
      <c r="P937" t="s">
        <v>174</v>
      </c>
      <c r="Q937" s="7">
        <v>12.5</v>
      </c>
      <c r="R937">
        <v>6</v>
      </c>
      <c r="S937" s="8">
        <v>0.20000000298023224</v>
      </c>
      <c r="T937" s="7">
        <v>60</v>
      </c>
      <c r="U937" s="7">
        <v>73.209999999999994</v>
      </c>
      <c r="V937" t="s">
        <v>255</v>
      </c>
      <c r="W937" t="s">
        <v>256</v>
      </c>
      <c r="X937" t="s">
        <v>257</v>
      </c>
      <c r="Y937" t="s">
        <v>258</v>
      </c>
      <c r="Z937" t="s">
        <v>259</v>
      </c>
      <c r="AA937" t="s">
        <v>49</v>
      </c>
      <c r="AB937" t="s">
        <v>42</v>
      </c>
    </row>
    <row r="938" spans="1:28">
      <c r="A938" t="s">
        <v>254</v>
      </c>
      <c r="B938" t="s">
        <v>255</v>
      </c>
      <c r="C938" t="s">
        <v>256</v>
      </c>
      <c r="D938" t="s">
        <v>257</v>
      </c>
      <c r="E938" t="s">
        <v>258</v>
      </c>
      <c r="F938" t="s">
        <v>259</v>
      </c>
      <c r="G938" t="s">
        <v>49</v>
      </c>
      <c r="H938" t="s">
        <v>65</v>
      </c>
      <c r="I938">
        <v>10756</v>
      </c>
      <c r="J938" s="6">
        <v>40511</v>
      </c>
      <c r="K938" t="str">
        <f t="shared" si="15"/>
        <v>Monday</v>
      </c>
      <c r="L938" s="6">
        <v>40537</v>
      </c>
      <c r="M938" s="6">
        <v>40514</v>
      </c>
      <c r="N938" t="s">
        <v>66</v>
      </c>
      <c r="O938">
        <v>69</v>
      </c>
      <c r="P938" t="s">
        <v>110</v>
      </c>
      <c r="Q938" s="7">
        <v>36</v>
      </c>
      <c r="R938">
        <v>20</v>
      </c>
      <c r="S938" s="8">
        <v>0.20000000298023224</v>
      </c>
      <c r="T938" s="7">
        <v>576</v>
      </c>
      <c r="U938" s="7">
        <v>73.209999999999994</v>
      </c>
      <c r="V938" t="s">
        <v>255</v>
      </c>
      <c r="W938" t="s">
        <v>256</v>
      </c>
      <c r="X938" t="s">
        <v>257</v>
      </c>
      <c r="Y938" t="s">
        <v>258</v>
      </c>
      <c r="Z938" t="s">
        <v>259</v>
      </c>
      <c r="AA938" t="s">
        <v>49</v>
      </c>
      <c r="AB938" t="s">
        <v>58</v>
      </c>
    </row>
    <row r="939" spans="1:28">
      <c r="A939" t="s">
        <v>291</v>
      </c>
      <c r="B939" t="s">
        <v>292</v>
      </c>
      <c r="C939" t="s">
        <v>293</v>
      </c>
      <c r="D939" t="s">
        <v>294</v>
      </c>
      <c r="E939" t="s">
        <v>295</v>
      </c>
      <c r="F939" t="s">
        <v>296</v>
      </c>
      <c r="G939" t="s">
        <v>49</v>
      </c>
      <c r="H939" t="s">
        <v>219</v>
      </c>
      <c r="I939">
        <v>10757</v>
      </c>
      <c r="J939" s="6">
        <v>40511</v>
      </c>
      <c r="K939" t="str">
        <f t="shared" si="15"/>
        <v>Monday</v>
      </c>
      <c r="L939" s="6">
        <v>40537</v>
      </c>
      <c r="M939" s="6">
        <v>40527</v>
      </c>
      <c r="N939" t="s">
        <v>50</v>
      </c>
      <c r="O939">
        <v>34</v>
      </c>
      <c r="P939" t="s">
        <v>289</v>
      </c>
      <c r="Q939" s="7">
        <v>14</v>
      </c>
      <c r="R939">
        <v>30</v>
      </c>
      <c r="S939" s="8">
        <v>0</v>
      </c>
      <c r="T939" s="7">
        <v>420</v>
      </c>
      <c r="U939" s="7">
        <v>8.19</v>
      </c>
      <c r="V939" t="s">
        <v>292</v>
      </c>
      <c r="W939" t="s">
        <v>293</v>
      </c>
      <c r="X939" t="s">
        <v>294</v>
      </c>
      <c r="Y939" t="s">
        <v>295</v>
      </c>
      <c r="Z939" t="s">
        <v>296</v>
      </c>
      <c r="AA939" t="s">
        <v>49</v>
      </c>
      <c r="AB939" t="s">
        <v>40</v>
      </c>
    </row>
    <row r="940" spans="1:28">
      <c r="A940" t="s">
        <v>291</v>
      </c>
      <c r="B940" t="s">
        <v>292</v>
      </c>
      <c r="C940" t="s">
        <v>293</v>
      </c>
      <c r="D940" t="s">
        <v>294</v>
      </c>
      <c r="E940" t="s">
        <v>295</v>
      </c>
      <c r="F940" t="s">
        <v>296</v>
      </c>
      <c r="G940" t="s">
        <v>49</v>
      </c>
      <c r="H940" t="s">
        <v>219</v>
      </c>
      <c r="I940">
        <v>10757</v>
      </c>
      <c r="J940" s="6">
        <v>40511</v>
      </c>
      <c r="K940" t="str">
        <f t="shared" si="15"/>
        <v>Monday</v>
      </c>
      <c r="L940" s="6">
        <v>40537</v>
      </c>
      <c r="M940" s="6">
        <v>40527</v>
      </c>
      <c r="N940" t="s">
        <v>50</v>
      </c>
      <c r="O940">
        <v>59</v>
      </c>
      <c r="P940" t="s">
        <v>136</v>
      </c>
      <c r="Q940" s="7">
        <v>55</v>
      </c>
      <c r="R940">
        <v>7</v>
      </c>
      <c r="S940" s="8">
        <v>0</v>
      </c>
      <c r="T940" s="7">
        <v>385</v>
      </c>
      <c r="U940" s="7">
        <v>8.19</v>
      </c>
      <c r="V940" t="s">
        <v>292</v>
      </c>
      <c r="W940" t="s">
        <v>293</v>
      </c>
      <c r="X940" t="s">
        <v>294</v>
      </c>
      <c r="Y940" t="s">
        <v>295</v>
      </c>
      <c r="Z940" t="s">
        <v>296</v>
      </c>
      <c r="AA940" t="s">
        <v>49</v>
      </c>
      <c r="AB940" t="s">
        <v>58</v>
      </c>
    </row>
    <row r="941" spans="1:28">
      <c r="A941" t="s">
        <v>291</v>
      </c>
      <c r="B941" t="s">
        <v>292</v>
      </c>
      <c r="C941" t="s">
        <v>293</v>
      </c>
      <c r="D941" t="s">
        <v>294</v>
      </c>
      <c r="E941" t="s">
        <v>295</v>
      </c>
      <c r="F941" t="s">
        <v>296</v>
      </c>
      <c r="G941" t="s">
        <v>49</v>
      </c>
      <c r="H941" t="s">
        <v>219</v>
      </c>
      <c r="I941">
        <v>10757</v>
      </c>
      <c r="J941" s="6">
        <v>40511</v>
      </c>
      <c r="K941" t="str">
        <f t="shared" si="15"/>
        <v>Monday</v>
      </c>
      <c r="L941" s="6">
        <v>40537</v>
      </c>
      <c r="M941" s="6">
        <v>40527</v>
      </c>
      <c r="N941" t="s">
        <v>50</v>
      </c>
      <c r="O941">
        <v>62</v>
      </c>
      <c r="P941" t="s">
        <v>119</v>
      </c>
      <c r="Q941" s="7">
        <v>49.3</v>
      </c>
      <c r="R941">
        <v>30</v>
      </c>
      <c r="S941" s="8">
        <v>0</v>
      </c>
      <c r="T941" s="7">
        <v>1479</v>
      </c>
      <c r="U941" s="7">
        <v>8.19</v>
      </c>
      <c r="V941" t="s">
        <v>292</v>
      </c>
      <c r="W941" t="s">
        <v>293</v>
      </c>
      <c r="X941" t="s">
        <v>294</v>
      </c>
      <c r="Y941" t="s">
        <v>295</v>
      </c>
      <c r="Z941" t="s">
        <v>296</v>
      </c>
      <c r="AA941" t="s">
        <v>49</v>
      </c>
      <c r="AB941" t="s">
        <v>42</v>
      </c>
    </row>
    <row r="942" spans="1:28">
      <c r="A942" t="s">
        <v>291</v>
      </c>
      <c r="B942" t="s">
        <v>292</v>
      </c>
      <c r="C942" t="s">
        <v>293</v>
      </c>
      <c r="D942" t="s">
        <v>294</v>
      </c>
      <c r="E942" t="s">
        <v>295</v>
      </c>
      <c r="F942" t="s">
        <v>296</v>
      </c>
      <c r="G942" t="s">
        <v>49</v>
      </c>
      <c r="H942" t="s">
        <v>219</v>
      </c>
      <c r="I942">
        <v>10757</v>
      </c>
      <c r="J942" s="6">
        <v>40511</v>
      </c>
      <c r="K942" t="str">
        <f t="shared" si="15"/>
        <v>Monday</v>
      </c>
      <c r="L942" s="6">
        <v>40537</v>
      </c>
      <c r="M942" s="6">
        <v>40527</v>
      </c>
      <c r="N942" t="s">
        <v>50</v>
      </c>
      <c r="O942">
        <v>64</v>
      </c>
      <c r="P942" t="s">
        <v>236</v>
      </c>
      <c r="Q942" s="7">
        <v>33.25</v>
      </c>
      <c r="R942">
        <v>24</v>
      </c>
      <c r="S942" s="8">
        <v>0</v>
      </c>
      <c r="T942" s="7">
        <v>798</v>
      </c>
      <c r="U942" s="7">
        <v>8.19</v>
      </c>
      <c r="V942" t="s">
        <v>292</v>
      </c>
      <c r="W942" t="s">
        <v>293</v>
      </c>
      <c r="X942" t="s">
        <v>294</v>
      </c>
      <c r="Y942" t="s">
        <v>295</v>
      </c>
      <c r="Z942" t="s">
        <v>296</v>
      </c>
      <c r="AA942" t="s">
        <v>49</v>
      </c>
      <c r="AB942" t="s">
        <v>54</v>
      </c>
    </row>
    <row r="943" spans="1:28">
      <c r="A943" t="s">
        <v>185</v>
      </c>
      <c r="B943" t="s">
        <v>186</v>
      </c>
      <c r="C943" t="s">
        <v>187</v>
      </c>
      <c r="D943" t="s">
        <v>188</v>
      </c>
      <c r="F943" t="s">
        <v>189</v>
      </c>
      <c r="G943" t="s">
        <v>190</v>
      </c>
      <c r="H943" t="s">
        <v>126</v>
      </c>
      <c r="I943">
        <v>10758</v>
      </c>
      <c r="J943" s="6">
        <v>40512</v>
      </c>
      <c r="K943" t="str">
        <f t="shared" si="15"/>
        <v>Tuesday</v>
      </c>
      <c r="L943" s="6">
        <v>40538</v>
      </c>
      <c r="M943" s="6">
        <v>40516</v>
      </c>
      <c r="N943" t="s">
        <v>36</v>
      </c>
      <c r="O943">
        <v>26</v>
      </c>
      <c r="P943" t="s">
        <v>79</v>
      </c>
      <c r="Q943" s="7">
        <v>31.23</v>
      </c>
      <c r="R943">
        <v>20</v>
      </c>
      <c r="S943" s="8">
        <v>0</v>
      </c>
      <c r="T943" s="7">
        <v>624.6</v>
      </c>
      <c r="U943" s="7">
        <v>138.16999999999999</v>
      </c>
      <c r="V943" t="s">
        <v>186</v>
      </c>
      <c r="W943" t="s">
        <v>192</v>
      </c>
      <c r="X943" t="s">
        <v>188</v>
      </c>
      <c r="Z943" t="s">
        <v>193</v>
      </c>
      <c r="AA943" t="s">
        <v>190</v>
      </c>
      <c r="AB943" t="s">
        <v>42</v>
      </c>
    </row>
    <row r="944" spans="1:28">
      <c r="A944" t="s">
        <v>185</v>
      </c>
      <c r="B944" t="s">
        <v>186</v>
      </c>
      <c r="C944" t="s">
        <v>187</v>
      </c>
      <c r="D944" t="s">
        <v>188</v>
      </c>
      <c r="F944" t="s">
        <v>189</v>
      </c>
      <c r="G944" t="s">
        <v>190</v>
      </c>
      <c r="H944" t="s">
        <v>126</v>
      </c>
      <c r="I944">
        <v>10758</v>
      </c>
      <c r="J944" s="6">
        <v>40512</v>
      </c>
      <c r="K944" t="str">
        <f t="shared" si="15"/>
        <v>Tuesday</v>
      </c>
      <c r="L944" s="6">
        <v>40538</v>
      </c>
      <c r="M944" s="6">
        <v>40516</v>
      </c>
      <c r="N944" t="s">
        <v>36</v>
      </c>
      <c r="O944">
        <v>52</v>
      </c>
      <c r="P944" t="s">
        <v>312</v>
      </c>
      <c r="Q944" s="7">
        <v>7</v>
      </c>
      <c r="R944">
        <v>60</v>
      </c>
      <c r="S944" s="8">
        <v>0</v>
      </c>
      <c r="T944" s="7">
        <v>420</v>
      </c>
      <c r="U944" s="7">
        <v>138.16999999999999</v>
      </c>
      <c r="V944" t="s">
        <v>186</v>
      </c>
      <c r="W944" t="s">
        <v>192</v>
      </c>
      <c r="X944" t="s">
        <v>188</v>
      </c>
      <c r="Z944" t="s">
        <v>193</v>
      </c>
      <c r="AA944" t="s">
        <v>190</v>
      </c>
      <c r="AB944" t="s">
        <v>54</v>
      </c>
    </row>
    <row r="945" spans="1:28">
      <c r="A945" t="s">
        <v>185</v>
      </c>
      <c r="B945" t="s">
        <v>186</v>
      </c>
      <c r="C945" t="s">
        <v>187</v>
      </c>
      <c r="D945" t="s">
        <v>188</v>
      </c>
      <c r="F945" t="s">
        <v>189</v>
      </c>
      <c r="G945" t="s">
        <v>190</v>
      </c>
      <c r="H945" t="s">
        <v>126</v>
      </c>
      <c r="I945">
        <v>10758</v>
      </c>
      <c r="J945" s="6">
        <v>40512</v>
      </c>
      <c r="K945" t="str">
        <f t="shared" si="15"/>
        <v>Tuesday</v>
      </c>
      <c r="L945" s="6">
        <v>40538</v>
      </c>
      <c r="M945" s="6">
        <v>40516</v>
      </c>
      <c r="N945" t="s">
        <v>36</v>
      </c>
      <c r="O945">
        <v>70</v>
      </c>
      <c r="P945" t="s">
        <v>201</v>
      </c>
      <c r="Q945" s="7">
        <v>15</v>
      </c>
      <c r="R945">
        <v>40</v>
      </c>
      <c r="S945" s="8">
        <v>0</v>
      </c>
      <c r="T945" s="7">
        <v>600</v>
      </c>
      <c r="U945" s="7">
        <v>138.16999999999999</v>
      </c>
      <c r="V945" t="s">
        <v>186</v>
      </c>
      <c r="W945" t="s">
        <v>192</v>
      </c>
      <c r="X945" t="s">
        <v>188</v>
      </c>
      <c r="Z945" t="s">
        <v>193</v>
      </c>
      <c r="AA945" t="s">
        <v>190</v>
      </c>
      <c r="AB945" t="s">
        <v>40</v>
      </c>
    </row>
    <row r="946" spans="1:28">
      <c r="A946" t="s">
        <v>542</v>
      </c>
      <c r="B946" t="s">
        <v>543</v>
      </c>
      <c r="C946" t="s">
        <v>544</v>
      </c>
      <c r="D946" t="s">
        <v>402</v>
      </c>
      <c r="F946" t="s">
        <v>545</v>
      </c>
      <c r="G946" t="s">
        <v>404</v>
      </c>
      <c r="H946" t="s">
        <v>126</v>
      </c>
      <c r="I946">
        <v>10759</v>
      </c>
      <c r="J946" s="6">
        <v>40512</v>
      </c>
      <c r="K946" t="str">
        <f t="shared" si="15"/>
        <v>Tuesday</v>
      </c>
      <c r="L946" s="6">
        <v>40538</v>
      </c>
      <c r="M946" s="6">
        <v>40524</v>
      </c>
      <c r="N946" t="s">
        <v>36</v>
      </c>
      <c r="O946">
        <v>32</v>
      </c>
      <c r="P946" t="s">
        <v>453</v>
      </c>
      <c r="Q946" s="7">
        <v>32</v>
      </c>
      <c r="R946">
        <v>10</v>
      </c>
      <c r="S946" s="8">
        <v>0</v>
      </c>
      <c r="T946" s="7">
        <v>320</v>
      </c>
      <c r="U946" s="7">
        <v>11.99</v>
      </c>
      <c r="V946" t="s">
        <v>543</v>
      </c>
      <c r="W946" t="s">
        <v>544</v>
      </c>
      <c r="X946" t="s">
        <v>402</v>
      </c>
      <c r="Z946" t="s">
        <v>545</v>
      </c>
      <c r="AA946" t="s">
        <v>404</v>
      </c>
      <c r="AB946" t="s">
        <v>58</v>
      </c>
    </row>
    <row r="947" spans="1:28">
      <c r="A947" t="s">
        <v>482</v>
      </c>
      <c r="B947" t="s">
        <v>483</v>
      </c>
      <c r="C947" t="s">
        <v>484</v>
      </c>
      <c r="D947" t="s">
        <v>485</v>
      </c>
      <c r="F947" t="s">
        <v>486</v>
      </c>
      <c r="G947" t="s">
        <v>344</v>
      </c>
      <c r="H947" t="s">
        <v>69</v>
      </c>
      <c r="I947">
        <v>10760</v>
      </c>
      <c r="J947" s="6">
        <v>40513</v>
      </c>
      <c r="K947" t="str">
        <f t="shared" si="15"/>
        <v>Wednesday</v>
      </c>
      <c r="L947" s="6">
        <v>40541</v>
      </c>
      <c r="M947" s="6">
        <v>40522</v>
      </c>
      <c r="N947" t="s">
        <v>50</v>
      </c>
      <c r="O947">
        <v>25</v>
      </c>
      <c r="P947" t="s">
        <v>369</v>
      </c>
      <c r="Q947" s="7">
        <v>14</v>
      </c>
      <c r="R947">
        <v>12</v>
      </c>
      <c r="S947" s="8">
        <v>0.25</v>
      </c>
      <c r="T947" s="7">
        <v>126</v>
      </c>
      <c r="U947" s="7">
        <v>155.63999999999999</v>
      </c>
      <c r="V947" t="s">
        <v>483</v>
      </c>
      <c r="W947" t="s">
        <v>484</v>
      </c>
      <c r="X947" t="s">
        <v>485</v>
      </c>
      <c r="Z947" t="s">
        <v>486</v>
      </c>
      <c r="AA947" t="s">
        <v>344</v>
      </c>
      <c r="AB947" t="s">
        <v>42</v>
      </c>
    </row>
    <row r="948" spans="1:28">
      <c r="A948" t="s">
        <v>482</v>
      </c>
      <c r="B948" t="s">
        <v>483</v>
      </c>
      <c r="C948" t="s">
        <v>484</v>
      </c>
      <c r="D948" t="s">
        <v>485</v>
      </c>
      <c r="F948" t="s">
        <v>486</v>
      </c>
      <c r="G948" t="s">
        <v>344</v>
      </c>
      <c r="H948" t="s">
        <v>69</v>
      </c>
      <c r="I948">
        <v>10760</v>
      </c>
      <c r="J948" s="6">
        <v>40513</v>
      </c>
      <c r="K948" t="str">
        <f t="shared" si="15"/>
        <v>Wednesday</v>
      </c>
      <c r="L948" s="6">
        <v>40541</v>
      </c>
      <c r="M948" s="6">
        <v>40522</v>
      </c>
      <c r="N948" t="s">
        <v>50</v>
      </c>
      <c r="O948">
        <v>27</v>
      </c>
      <c r="P948" t="s">
        <v>303</v>
      </c>
      <c r="Q948" s="7">
        <v>43.9</v>
      </c>
      <c r="R948">
        <v>40</v>
      </c>
      <c r="S948" s="8">
        <v>0</v>
      </c>
      <c r="T948" s="7">
        <v>1756</v>
      </c>
      <c r="U948" s="7">
        <v>155.63999999999999</v>
      </c>
      <c r="V948" t="s">
        <v>483</v>
      </c>
      <c r="W948" t="s">
        <v>484</v>
      </c>
      <c r="X948" t="s">
        <v>485</v>
      </c>
      <c r="Z948" t="s">
        <v>486</v>
      </c>
      <c r="AA948" t="s">
        <v>344</v>
      </c>
      <c r="AB948" t="s">
        <v>42</v>
      </c>
    </row>
    <row r="949" spans="1:28">
      <c r="A949" t="s">
        <v>482</v>
      </c>
      <c r="B949" t="s">
        <v>483</v>
      </c>
      <c r="C949" t="s">
        <v>484</v>
      </c>
      <c r="D949" t="s">
        <v>485</v>
      </c>
      <c r="F949" t="s">
        <v>486</v>
      </c>
      <c r="G949" t="s">
        <v>344</v>
      </c>
      <c r="H949" t="s">
        <v>69</v>
      </c>
      <c r="I949">
        <v>10760</v>
      </c>
      <c r="J949" s="6">
        <v>40513</v>
      </c>
      <c r="K949" t="str">
        <f t="shared" si="15"/>
        <v>Wednesday</v>
      </c>
      <c r="L949" s="6">
        <v>40541</v>
      </c>
      <c r="M949" s="6">
        <v>40522</v>
      </c>
      <c r="N949" t="s">
        <v>50</v>
      </c>
      <c r="O949">
        <v>43</v>
      </c>
      <c r="P949" t="s">
        <v>345</v>
      </c>
      <c r="Q949" s="7">
        <v>46</v>
      </c>
      <c r="R949">
        <v>30</v>
      </c>
      <c r="S949" s="8">
        <v>0.25</v>
      </c>
      <c r="T949" s="7">
        <v>1035</v>
      </c>
      <c r="U949" s="7">
        <v>155.63999999999999</v>
      </c>
      <c r="V949" t="s">
        <v>483</v>
      </c>
      <c r="W949" t="s">
        <v>484</v>
      </c>
      <c r="X949" t="s">
        <v>485</v>
      </c>
      <c r="Z949" t="s">
        <v>486</v>
      </c>
      <c r="AA949" t="s">
        <v>344</v>
      </c>
      <c r="AB949" t="s">
        <v>40</v>
      </c>
    </row>
    <row r="950" spans="1:28">
      <c r="A950" t="s">
        <v>43</v>
      </c>
      <c r="B950" t="s">
        <v>44</v>
      </c>
      <c r="C950" t="s">
        <v>45</v>
      </c>
      <c r="D950" t="s">
        <v>46</v>
      </c>
      <c r="E950" t="s">
        <v>47</v>
      </c>
      <c r="F950" t="s">
        <v>48</v>
      </c>
      <c r="G950" t="s">
        <v>49</v>
      </c>
      <c r="H950" t="s">
        <v>353</v>
      </c>
      <c r="I950">
        <v>10761</v>
      </c>
      <c r="J950" s="6">
        <v>40514</v>
      </c>
      <c r="K950" t="str">
        <f t="shared" si="15"/>
        <v>Thursday</v>
      </c>
      <c r="L950" s="6">
        <v>40542</v>
      </c>
      <c r="M950" s="6">
        <v>40520</v>
      </c>
      <c r="N950" t="s">
        <v>66</v>
      </c>
      <c r="O950">
        <v>25</v>
      </c>
      <c r="P950" t="s">
        <v>369</v>
      </c>
      <c r="Q950" s="7">
        <v>14</v>
      </c>
      <c r="R950">
        <v>35</v>
      </c>
      <c r="S950" s="8">
        <v>0.25</v>
      </c>
      <c r="T950" s="7">
        <v>367.5</v>
      </c>
      <c r="U950" s="7">
        <v>18.66</v>
      </c>
      <c r="V950" t="s">
        <v>44</v>
      </c>
      <c r="W950" t="s">
        <v>45</v>
      </c>
      <c r="X950" t="s">
        <v>46</v>
      </c>
      <c r="Y950" t="s">
        <v>47</v>
      </c>
      <c r="Z950" t="s">
        <v>48</v>
      </c>
      <c r="AA950" t="s">
        <v>49</v>
      </c>
      <c r="AB950" t="s">
        <v>42</v>
      </c>
    </row>
    <row r="951" spans="1:28">
      <c r="A951" t="s">
        <v>43</v>
      </c>
      <c r="B951" t="s">
        <v>44</v>
      </c>
      <c r="C951" t="s">
        <v>45</v>
      </c>
      <c r="D951" t="s">
        <v>46</v>
      </c>
      <c r="E951" t="s">
        <v>47</v>
      </c>
      <c r="F951" t="s">
        <v>48</v>
      </c>
      <c r="G951" t="s">
        <v>49</v>
      </c>
      <c r="H951" t="s">
        <v>353</v>
      </c>
      <c r="I951">
        <v>10761</v>
      </c>
      <c r="J951" s="6">
        <v>40514</v>
      </c>
      <c r="K951" t="str">
        <f t="shared" si="15"/>
        <v>Thursday</v>
      </c>
      <c r="L951" s="6">
        <v>40542</v>
      </c>
      <c r="M951" s="6">
        <v>40520</v>
      </c>
      <c r="N951" t="s">
        <v>66</v>
      </c>
      <c r="O951">
        <v>75</v>
      </c>
      <c r="P951" t="s">
        <v>283</v>
      </c>
      <c r="Q951" s="7">
        <v>7.75</v>
      </c>
      <c r="R951">
        <v>18</v>
      </c>
      <c r="S951" s="8">
        <v>0</v>
      </c>
      <c r="T951" s="7">
        <v>139.5</v>
      </c>
      <c r="U951" s="7">
        <v>18.66</v>
      </c>
      <c r="V951" t="s">
        <v>44</v>
      </c>
      <c r="W951" t="s">
        <v>45</v>
      </c>
      <c r="X951" t="s">
        <v>46</v>
      </c>
      <c r="Y951" t="s">
        <v>47</v>
      </c>
      <c r="Z951" t="s">
        <v>48</v>
      </c>
      <c r="AA951" t="s">
        <v>49</v>
      </c>
      <c r="AB951" t="s">
        <v>40</v>
      </c>
    </row>
    <row r="952" spans="1:28">
      <c r="A952" t="s">
        <v>266</v>
      </c>
      <c r="B952" t="s">
        <v>267</v>
      </c>
      <c r="C952" t="s">
        <v>268</v>
      </c>
      <c r="D952" t="s">
        <v>269</v>
      </c>
      <c r="F952" t="s">
        <v>270</v>
      </c>
      <c r="G952" t="s">
        <v>271</v>
      </c>
      <c r="H952" t="s">
        <v>126</v>
      </c>
      <c r="I952">
        <v>10762</v>
      </c>
      <c r="J952" s="6">
        <v>40514</v>
      </c>
      <c r="K952" t="str">
        <f t="shared" si="15"/>
        <v>Thursday</v>
      </c>
      <c r="L952" s="6">
        <v>40542</v>
      </c>
      <c r="M952" s="6">
        <v>40521</v>
      </c>
      <c r="N952" t="s">
        <v>50</v>
      </c>
      <c r="O952">
        <v>39</v>
      </c>
      <c r="P952" t="s">
        <v>310</v>
      </c>
      <c r="Q952" s="7">
        <v>18</v>
      </c>
      <c r="R952">
        <v>16</v>
      </c>
      <c r="S952" s="8">
        <v>0</v>
      </c>
      <c r="T952" s="7">
        <v>288</v>
      </c>
      <c r="U952" s="7">
        <v>328.74</v>
      </c>
      <c r="V952" t="s">
        <v>267</v>
      </c>
      <c r="W952" t="s">
        <v>268</v>
      </c>
      <c r="X952" t="s">
        <v>269</v>
      </c>
      <c r="Z952" t="s">
        <v>270</v>
      </c>
      <c r="AA952" t="s">
        <v>271</v>
      </c>
      <c r="AB952" t="s">
        <v>40</v>
      </c>
    </row>
    <row r="953" spans="1:28">
      <c r="A953" t="s">
        <v>266</v>
      </c>
      <c r="B953" t="s">
        <v>267</v>
      </c>
      <c r="C953" t="s">
        <v>268</v>
      </c>
      <c r="D953" t="s">
        <v>269</v>
      </c>
      <c r="F953" t="s">
        <v>270</v>
      </c>
      <c r="G953" t="s">
        <v>271</v>
      </c>
      <c r="H953" t="s">
        <v>126</v>
      </c>
      <c r="I953">
        <v>10762</v>
      </c>
      <c r="J953" s="6">
        <v>40514</v>
      </c>
      <c r="K953" t="str">
        <f t="shared" si="15"/>
        <v>Thursday</v>
      </c>
      <c r="L953" s="6">
        <v>40542</v>
      </c>
      <c r="M953" s="6">
        <v>40521</v>
      </c>
      <c r="N953" t="s">
        <v>50</v>
      </c>
      <c r="O953">
        <v>47</v>
      </c>
      <c r="P953" t="s">
        <v>182</v>
      </c>
      <c r="Q953" s="7">
        <v>9.5</v>
      </c>
      <c r="R953">
        <v>30</v>
      </c>
      <c r="S953" s="8">
        <v>0</v>
      </c>
      <c r="T953" s="7">
        <v>285</v>
      </c>
      <c r="U953" s="7">
        <v>328.74</v>
      </c>
      <c r="V953" t="s">
        <v>267</v>
      </c>
      <c r="W953" t="s">
        <v>268</v>
      </c>
      <c r="X953" t="s">
        <v>269</v>
      </c>
      <c r="Z953" t="s">
        <v>270</v>
      </c>
      <c r="AA953" t="s">
        <v>271</v>
      </c>
      <c r="AB953" t="s">
        <v>42</v>
      </c>
    </row>
    <row r="954" spans="1:28">
      <c r="A954" t="s">
        <v>266</v>
      </c>
      <c r="B954" t="s">
        <v>267</v>
      </c>
      <c r="C954" t="s">
        <v>268</v>
      </c>
      <c r="D954" t="s">
        <v>269</v>
      </c>
      <c r="F954" t="s">
        <v>270</v>
      </c>
      <c r="G954" t="s">
        <v>271</v>
      </c>
      <c r="H954" t="s">
        <v>126</v>
      </c>
      <c r="I954">
        <v>10762</v>
      </c>
      <c r="J954" s="6">
        <v>40514</v>
      </c>
      <c r="K954" t="str">
        <f t="shared" si="15"/>
        <v>Thursday</v>
      </c>
      <c r="L954" s="6">
        <v>40542</v>
      </c>
      <c r="M954" s="6">
        <v>40521</v>
      </c>
      <c r="N954" t="s">
        <v>50</v>
      </c>
      <c r="O954">
        <v>51</v>
      </c>
      <c r="P954" t="s">
        <v>392</v>
      </c>
      <c r="Q954" s="7">
        <v>53</v>
      </c>
      <c r="R954">
        <v>28</v>
      </c>
      <c r="S954" s="8">
        <v>0</v>
      </c>
      <c r="T954" s="7">
        <v>1484</v>
      </c>
      <c r="U954" s="7">
        <v>328.74</v>
      </c>
      <c r="V954" t="s">
        <v>267</v>
      </c>
      <c r="W954" t="s">
        <v>268</v>
      </c>
      <c r="X954" t="s">
        <v>269</v>
      </c>
      <c r="Z954" t="s">
        <v>270</v>
      </c>
      <c r="AA954" t="s">
        <v>271</v>
      </c>
      <c r="AB954" t="s">
        <v>100</v>
      </c>
    </row>
    <row r="955" spans="1:28">
      <c r="A955" t="s">
        <v>266</v>
      </c>
      <c r="B955" t="s">
        <v>267</v>
      </c>
      <c r="C955" t="s">
        <v>268</v>
      </c>
      <c r="D955" t="s">
        <v>269</v>
      </c>
      <c r="F955" t="s">
        <v>270</v>
      </c>
      <c r="G955" t="s">
        <v>271</v>
      </c>
      <c r="H955" t="s">
        <v>126</v>
      </c>
      <c r="I955">
        <v>10762</v>
      </c>
      <c r="J955" s="6">
        <v>40514</v>
      </c>
      <c r="K955" t="str">
        <f t="shared" si="15"/>
        <v>Thursday</v>
      </c>
      <c r="L955" s="6">
        <v>40542</v>
      </c>
      <c r="M955" s="6">
        <v>40521</v>
      </c>
      <c r="N955" t="s">
        <v>50</v>
      </c>
      <c r="O955">
        <v>56</v>
      </c>
      <c r="P955" t="s">
        <v>53</v>
      </c>
      <c r="Q955" s="7">
        <v>38</v>
      </c>
      <c r="R955">
        <v>60</v>
      </c>
      <c r="S955" s="8">
        <v>0</v>
      </c>
      <c r="T955" s="7">
        <v>2280</v>
      </c>
      <c r="U955" s="7">
        <v>328.74</v>
      </c>
      <c r="V955" t="s">
        <v>267</v>
      </c>
      <c r="W955" t="s">
        <v>268</v>
      </c>
      <c r="X955" t="s">
        <v>269</v>
      </c>
      <c r="Z955" t="s">
        <v>270</v>
      </c>
      <c r="AA955" t="s">
        <v>271</v>
      </c>
      <c r="AB955" t="s">
        <v>54</v>
      </c>
    </row>
    <row r="956" spans="1:28">
      <c r="A956" t="s">
        <v>111</v>
      </c>
      <c r="B956" t="s">
        <v>112</v>
      </c>
      <c r="C956" t="s">
        <v>113</v>
      </c>
      <c r="D956" t="s">
        <v>114</v>
      </c>
      <c r="F956" t="s">
        <v>115</v>
      </c>
      <c r="G956" t="s">
        <v>116</v>
      </c>
      <c r="H956" t="s">
        <v>126</v>
      </c>
      <c r="I956">
        <v>10763</v>
      </c>
      <c r="J956" s="6">
        <v>40515</v>
      </c>
      <c r="K956" t="str">
        <f t="shared" si="15"/>
        <v>Friday</v>
      </c>
      <c r="L956" s="6">
        <v>40543</v>
      </c>
      <c r="M956" s="6">
        <v>40520</v>
      </c>
      <c r="N956" t="s">
        <v>36</v>
      </c>
      <c r="O956">
        <v>21</v>
      </c>
      <c r="P956" t="s">
        <v>98</v>
      </c>
      <c r="Q956" s="7">
        <v>10</v>
      </c>
      <c r="R956">
        <v>40</v>
      </c>
      <c r="S956" s="8">
        <v>0</v>
      </c>
      <c r="T956" s="7">
        <v>400</v>
      </c>
      <c r="U956" s="7">
        <v>37.35</v>
      </c>
      <c r="V956" t="s">
        <v>112</v>
      </c>
      <c r="W956" t="s">
        <v>113</v>
      </c>
      <c r="X956" t="s">
        <v>114</v>
      </c>
      <c r="Z956" t="s">
        <v>115</v>
      </c>
      <c r="AA956" t="s">
        <v>116</v>
      </c>
      <c r="AB956" t="s">
        <v>42</v>
      </c>
    </row>
    <row r="957" spans="1:28">
      <c r="A957" t="s">
        <v>111</v>
      </c>
      <c r="B957" t="s">
        <v>112</v>
      </c>
      <c r="C957" t="s">
        <v>113</v>
      </c>
      <c r="D957" t="s">
        <v>114</v>
      </c>
      <c r="F957" t="s">
        <v>115</v>
      </c>
      <c r="G957" t="s">
        <v>116</v>
      </c>
      <c r="H957" t="s">
        <v>126</v>
      </c>
      <c r="I957">
        <v>10763</v>
      </c>
      <c r="J957" s="6">
        <v>40515</v>
      </c>
      <c r="K957" t="str">
        <f t="shared" si="15"/>
        <v>Friday</v>
      </c>
      <c r="L957" s="6">
        <v>40543</v>
      </c>
      <c r="M957" s="6">
        <v>40520</v>
      </c>
      <c r="N957" t="s">
        <v>36</v>
      </c>
      <c r="O957">
        <v>22</v>
      </c>
      <c r="P957" t="s">
        <v>276</v>
      </c>
      <c r="Q957" s="7">
        <v>21</v>
      </c>
      <c r="R957">
        <v>6</v>
      </c>
      <c r="S957" s="8">
        <v>0</v>
      </c>
      <c r="T957" s="7">
        <v>126</v>
      </c>
      <c r="U957" s="7">
        <v>37.35</v>
      </c>
      <c r="V957" t="s">
        <v>112</v>
      </c>
      <c r="W957" t="s">
        <v>113</v>
      </c>
      <c r="X957" t="s">
        <v>114</v>
      </c>
      <c r="Z957" t="s">
        <v>115</v>
      </c>
      <c r="AA957" t="s">
        <v>116</v>
      </c>
      <c r="AB957" t="s">
        <v>54</v>
      </c>
    </row>
    <row r="958" spans="1:28">
      <c r="A958" t="s">
        <v>111</v>
      </c>
      <c r="B958" t="s">
        <v>112</v>
      </c>
      <c r="C958" t="s">
        <v>113</v>
      </c>
      <c r="D958" t="s">
        <v>114</v>
      </c>
      <c r="F958" t="s">
        <v>115</v>
      </c>
      <c r="G958" t="s">
        <v>116</v>
      </c>
      <c r="H958" t="s">
        <v>126</v>
      </c>
      <c r="I958">
        <v>10763</v>
      </c>
      <c r="J958" s="6">
        <v>40515</v>
      </c>
      <c r="K958" t="str">
        <f t="shared" si="15"/>
        <v>Friday</v>
      </c>
      <c r="L958" s="6">
        <v>40543</v>
      </c>
      <c r="M958" s="6">
        <v>40520</v>
      </c>
      <c r="N958" t="s">
        <v>36</v>
      </c>
      <c r="O958">
        <v>24</v>
      </c>
      <c r="P958" t="s">
        <v>311</v>
      </c>
      <c r="Q958" s="7">
        <v>4.5</v>
      </c>
      <c r="R958">
        <v>20</v>
      </c>
      <c r="S958" s="8">
        <v>0</v>
      </c>
      <c r="T958" s="7">
        <v>90</v>
      </c>
      <c r="U958" s="7">
        <v>37.35</v>
      </c>
      <c r="V958" t="s">
        <v>112</v>
      </c>
      <c r="W958" t="s">
        <v>113</v>
      </c>
      <c r="X958" t="s">
        <v>114</v>
      </c>
      <c r="Z958" t="s">
        <v>115</v>
      </c>
      <c r="AA958" t="s">
        <v>116</v>
      </c>
      <c r="AB958" t="s">
        <v>40</v>
      </c>
    </row>
    <row r="959" spans="1:28">
      <c r="A959" t="s">
        <v>59</v>
      </c>
      <c r="B959" t="s">
        <v>60</v>
      </c>
      <c r="C959" t="s">
        <v>61</v>
      </c>
      <c r="D959" t="s">
        <v>62</v>
      </c>
      <c r="F959" t="s">
        <v>63</v>
      </c>
      <c r="G959" t="s">
        <v>64</v>
      </c>
      <c r="H959" t="s">
        <v>219</v>
      </c>
      <c r="I959">
        <v>10764</v>
      </c>
      <c r="J959" s="6">
        <v>40515</v>
      </c>
      <c r="K959" t="str">
        <f t="shared" si="15"/>
        <v>Friday</v>
      </c>
      <c r="L959" s="6">
        <v>40543</v>
      </c>
      <c r="M959" s="6">
        <v>40520</v>
      </c>
      <c r="N959" t="s">
        <v>36</v>
      </c>
      <c r="O959">
        <v>3</v>
      </c>
      <c r="P959" t="s">
        <v>88</v>
      </c>
      <c r="Q959" s="7">
        <v>10</v>
      </c>
      <c r="R959">
        <v>20</v>
      </c>
      <c r="S959" s="8">
        <v>0.10000000149011612</v>
      </c>
      <c r="T959" s="7">
        <v>180</v>
      </c>
      <c r="U959" s="7">
        <v>145.44999999999999</v>
      </c>
      <c r="V959" t="s">
        <v>60</v>
      </c>
      <c r="W959" t="s">
        <v>61</v>
      </c>
      <c r="X959" t="s">
        <v>62</v>
      </c>
      <c r="Z959" t="s">
        <v>63</v>
      </c>
      <c r="AA959" t="s">
        <v>64</v>
      </c>
      <c r="AB959" t="s">
        <v>56</v>
      </c>
    </row>
    <row r="960" spans="1:28">
      <c r="A960" t="s">
        <v>59</v>
      </c>
      <c r="B960" t="s">
        <v>60</v>
      </c>
      <c r="C960" t="s">
        <v>61</v>
      </c>
      <c r="D960" t="s">
        <v>62</v>
      </c>
      <c r="F960" t="s">
        <v>63</v>
      </c>
      <c r="G960" t="s">
        <v>64</v>
      </c>
      <c r="H960" t="s">
        <v>219</v>
      </c>
      <c r="I960">
        <v>10764</v>
      </c>
      <c r="J960" s="6">
        <v>40515</v>
      </c>
      <c r="K960" t="str">
        <f t="shared" si="15"/>
        <v>Friday</v>
      </c>
      <c r="L960" s="6">
        <v>40543</v>
      </c>
      <c r="M960" s="6">
        <v>40520</v>
      </c>
      <c r="N960" t="s">
        <v>36</v>
      </c>
      <c r="O960">
        <v>39</v>
      </c>
      <c r="P960" t="s">
        <v>310</v>
      </c>
      <c r="Q960" s="7">
        <v>18</v>
      </c>
      <c r="R960">
        <v>130</v>
      </c>
      <c r="S960" s="8">
        <v>0.10000000149011612</v>
      </c>
      <c r="T960" s="7">
        <v>2106</v>
      </c>
      <c r="U960" s="7">
        <v>145.44999999999999</v>
      </c>
      <c r="V960" t="s">
        <v>60</v>
      </c>
      <c r="W960" t="s">
        <v>61</v>
      </c>
      <c r="X960" t="s">
        <v>62</v>
      </c>
      <c r="Z960" t="s">
        <v>63</v>
      </c>
      <c r="AA960" t="s">
        <v>64</v>
      </c>
      <c r="AB960" t="s">
        <v>40</v>
      </c>
    </row>
    <row r="961" spans="1:28">
      <c r="A961" t="s">
        <v>176</v>
      </c>
      <c r="B961" t="s">
        <v>177</v>
      </c>
      <c r="C961" t="s">
        <v>178</v>
      </c>
      <c r="D961" t="s">
        <v>179</v>
      </c>
      <c r="F961" t="s">
        <v>180</v>
      </c>
      <c r="G961" t="s">
        <v>108</v>
      </c>
      <c r="H961" t="s">
        <v>126</v>
      </c>
      <c r="I961">
        <v>10765</v>
      </c>
      <c r="J961" s="6">
        <v>40518</v>
      </c>
      <c r="K961" t="str">
        <f t="shared" si="15"/>
        <v>Monday</v>
      </c>
      <c r="L961" s="6">
        <v>40544</v>
      </c>
      <c r="M961" s="6">
        <v>40521</v>
      </c>
      <c r="N961" t="s">
        <v>36</v>
      </c>
      <c r="O961">
        <v>65</v>
      </c>
      <c r="P961" t="s">
        <v>55</v>
      </c>
      <c r="Q961" s="7">
        <v>21.05</v>
      </c>
      <c r="R961">
        <v>80</v>
      </c>
      <c r="S961" s="8">
        <v>0.10000000149011612</v>
      </c>
      <c r="T961" s="7">
        <v>1515.6</v>
      </c>
      <c r="U961" s="7">
        <v>42.74</v>
      </c>
      <c r="V961" t="s">
        <v>177</v>
      </c>
      <c r="W961" t="s">
        <v>178</v>
      </c>
      <c r="X961" t="s">
        <v>179</v>
      </c>
      <c r="Z961" t="s">
        <v>180</v>
      </c>
      <c r="AA961" t="s">
        <v>108</v>
      </c>
      <c r="AB961" t="s">
        <v>56</v>
      </c>
    </row>
    <row r="962" spans="1:28">
      <c r="A962" t="s">
        <v>103</v>
      </c>
      <c r="B962" t="s">
        <v>104</v>
      </c>
      <c r="C962" t="s">
        <v>105</v>
      </c>
      <c r="D962" t="s">
        <v>106</v>
      </c>
      <c r="F962" t="s">
        <v>107</v>
      </c>
      <c r="G962" t="s">
        <v>108</v>
      </c>
      <c r="H962" t="s">
        <v>69</v>
      </c>
      <c r="I962">
        <v>10766</v>
      </c>
      <c r="J962" s="6">
        <v>40519</v>
      </c>
      <c r="K962" t="str">
        <f t="shared" si="15"/>
        <v>Tuesday</v>
      </c>
      <c r="L962" s="6">
        <v>40545</v>
      </c>
      <c r="M962" s="6">
        <v>40521</v>
      </c>
      <c r="N962" t="s">
        <v>50</v>
      </c>
      <c r="O962">
        <v>2</v>
      </c>
      <c r="P962" t="s">
        <v>181</v>
      </c>
      <c r="Q962" s="7">
        <v>19</v>
      </c>
      <c r="R962">
        <v>40</v>
      </c>
      <c r="S962" s="8">
        <v>0</v>
      </c>
      <c r="T962" s="7">
        <v>760</v>
      </c>
      <c r="U962" s="7">
        <v>157.55000000000001</v>
      </c>
      <c r="V962" t="s">
        <v>104</v>
      </c>
      <c r="W962" t="s">
        <v>105</v>
      </c>
      <c r="X962" t="s">
        <v>106</v>
      </c>
      <c r="Z962" t="s">
        <v>107</v>
      </c>
      <c r="AA962" t="s">
        <v>108</v>
      </c>
      <c r="AB962" t="s">
        <v>40</v>
      </c>
    </row>
    <row r="963" spans="1:28">
      <c r="A963" t="s">
        <v>103</v>
      </c>
      <c r="B963" t="s">
        <v>104</v>
      </c>
      <c r="C963" t="s">
        <v>105</v>
      </c>
      <c r="D963" t="s">
        <v>106</v>
      </c>
      <c r="F963" t="s">
        <v>107</v>
      </c>
      <c r="G963" t="s">
        <v>108</v>
      </c>
      <c r="H963" t="s">
        <v>69</v>
      </c>
      <c r="I963">
        <v>10766</v>
      </c>
      <c r="J963" s="6">
        <v>40519</v>
      </c>
      <c r="K963" t="str">
        <f t="shared" si="15"/>
        <v>Tuesday</v>
      </c>
      <c r="L963" s="6">
        <v>40545</v>
      </c>
      <c r="M963" s="6">
        <v>40521</v>
      </c>
      <c r="N963" t="s">
        <v>50</v>
      </c>
      <c r="O963">
        <v>7</v>
      </c>
      <c r="P963" t="s">
        <v>346</v>
      </c>
      <c r="Q963" s="7">
        <v>30</v>
      </c>
      <c r="R963">
        <v>35</v>
      </c>
      <c r="S963" s="8">
        <v>0</v>
      </c>
      <c r="T963" s="7">
        <v>1050</v>
      </c>
      <c r="U963" s="7">
        <v>157.55000000000001</v>
      </c>
      <c r="V963" t="s">
        <v>104</v>
      </c>
      <c r="W963" t="s">
        <v>105</v>
      </c>
      <c r="X963" t="s">
        <v>106</v>
      </c>
      <c r="Z963" t="s">
        <v>107</v>
      </c>
      <c r="AA963" t="s">
        <v>108</v>
      </c>
      <c r="AB963" t="s">
        <v>100</v>
      </c>
    </row>
    <row r="964" spans="1:28">
      <c r="A964" t="s">
        <v>103</v>
      </c>
      <c r="B964" t="s">
        <v>104</v>
      </c>
      <c r="C964" t="s">
        <v>105</v>
      </c>
      <c r="D964" t="s">
        <v>106</v>
      </c>
      <c r="F964" t="s">
        <v>107</v>
      </c>
      <c r="G964" t="s">
        <v>108</v>
      </c>
      <c r="H964" t="s">
        <v>69</v>
      </c>
      <c r="I964">
        <v>10766</v>
      </c>
      <c r="J964" s="6">
        <v>40519</v>
      </c>
      <c r="K964" t="str">
        <f t="shared" si="15"/>
        <v>Tuesday</v>
      </c>
      <c r="L964" s="6">
        <v>40545</v>
      </c>
      <c r="M964" s="6">
        <v>40521</v>
      </c>
      <c r="N964" t="s">
        <v>50</v>
      </c>
      <c r="O964">
        <v>68</v>
      </c>
      <c r="P964" t="s">
        <v>174</v>
      </c>
      <c r="Q964" s="7">
        <v>12.5</v>
      </c>
      <c r="R964">
        <v>40</v>
      </c>
      <c r="S964" s="8">
        <v>0</v>
      </c>
      <c r="T964" s="7">
        <v>500</v>
      </c>
      <c r="U964" s="7">
        <v>157.55000000000001</v>
      </c>
      <c r="V964" t="s">
        <v>104</v>
      </c>
      <c r="W964" t="s">
        <v>105</v>
      </c>
      <c r="X964" t="s">
        <v>106</v>
      </c>
      <c r="Z964" t="s">
        <v>107</v>
      </c>
      <c r="AA964" t="s">
        <v>108</v>
      </c>
      <c r="AB964" t="s">
        <v>42</v>
      </c>
    </row>
    <row r="965" spans="1:28">
      <c r="A965" t="s">
        <v>339</v>
      </c>
      <c r="B965" t="s">
        <v>340</v>
      </c>
      <c r="C965" t="s">
        <v>341</v>
      </c>
      <c r="D965" t="s">
        <v>342</v>
      </c>
      <c r="F965" t="s">
        <v>343</v>
      </c>
      <c r="G965" t="s">
        <v>344</v>
      </c>
      <c r="H965" t="s">
        <v>69</v>
      </c>
      <c r="I965">
        <v>10767</v>
      </c>
      <c r="J965" s="6">
        <v>40519</v>
      </c>
      <c r="K965" t="str">
        <f t="shared" si="15"/>
        <v>Tuesday</v>
      </c>
      <c r="L965" s="6">
        <v>40545</v>
      </c>
      <c r="M965" s="6">
        <v>40527</v>
      </c>
      <c r="N965" t="s">
        <v>36</v>
      </c>
      <c r="O965">
        <v>42</v>
      </c>
      <c r="P965" t="s">
        <v>80</v>
      </c>
      <c r="Q965" s="7">
        <v>14</v>
      </c>
      <c r="R965">
        <v>2</v>
      </c>
      <c r="S965" s="8">
        <v>0</v>
      </c>
      <c r="T965" s="7">
        <v>28</v>
      </c>
      <c r="U965" s="7">
        <v>1.59</v>
      </c>
      <c r="V965" t="s">
        <v>340</v>
      </c>
      <c r="W965" t="s">
        <v>341</v>
      </c>
      <c r="X965" t="s">
        <v>342</v>
      </c>
      <c r="Z965" t="s">
        <v>343</v>
      </c>
      <c r="AA965" t="s">
        <v>344</v>
      </c>
      <c r="AB965" t="s">
        <v>54</v>
      </c>
    </row>
    <row r="966" spans="1:28">
      <c r="A966" t="s">
        <v>326</v>
      </c>
      <c r="B966" t="s">
        <v>327</v>
      </c>
      <c r="C966" t="s">
        <v>328</v>
      </c>
      <c r="D966" t="s">
        <v>32</v>
      </c>
      <c r="F966" t="s">
        <v>329</v>
      </c>
      <c r="G966" t="s">
        <v>34</v>
      </c>
      <c r="H966" t="s">
        <v>126</v>
      </c>
      <c r="I966">
        <v>10768</v>
      </c>
      <c r="J966" s="6">
        <v>40520</v>
      </c>
      <c r="K966" t="str">
        <f t="shared" si="15"/>
        <v>Wednesday</v>
      </c>
      <c r="L966" s="6">
        <v>40548</v>
      </c>
      <c r="M966" s="6">
        <v>40527</v>
      </c>
      <c r="N966" t="s">
        <v>66</v>
      </c>
      <c r="O966">
        <v>22</v>
      </c>
      <c r="P966" t="s">
        <v>276</v>
      </c>
      <c r="Q966" s="7">
        <v>21</v>
      </c>
      <c r="R966">
        <v>4</v>
      </c>
      <c r="S966" s="8">
        <v>0</v>
      </c>
      <c r="T966" s="7">
        <v>84</v>
      </c>
      <c r="U966" s="7">
        <v>146.32</v>
      </c>
      <c r="V966" t="s">
        <v>327</v>
      </c>
      <c r="W966" t="s">
        <v>330</v>
      </c>
      <c r="X966" t="s">
        <v>331</v>
      </c>
      <c r="Y966" t="s">
        <v>332</v>
      </c>
      <c r="Z966" t="s">
        <v>333</v>
      </c>
      <c r="AA966" t="s">
        <v>34</v>
      </c>
      <c r="AB966" t="s">
        <v>54</v>
      </c>
    </row>
    <row r="967" spans="1:28">
      <c r="A967" t="s">
        <v>326</v>
      </c>
      <c r="B967" t="s">
        <v>327</v>
      </c>
      <c r="C967" t="s">
        <v>328</v>
      </c>
      <c r="D967" t="s">
        <v>32</v>
      </c>
      <c r="F967" t="s">
        <v>329</v>
      </c>
      <c r="G967" t="s">
        <v>34</v>
      </c>
      <c r="H967" t="s">
        <v>126</v>
      </c>
      <c r="I967">
        <v>10768</v>
      </c>
      <c r="J967" s="6">
        <v>40520</v>
      </c>
      <c r="K967" t="str">
        <f t="shared" si="15"/>
        <v>Wednesday</v>
      </c>
      <c r="L967" s="6">
        <v>40548</v>
      </c>
      <c r="M967" s="6">
        <v>40527</v>
      </c>
      <c r="N967" t="s">
        <v>66</v>
      </c>
      <c r="O967">
        <v>31</v>
      </c>
      <c r="P967" t="s">
        <v>220</v>
      </c>
      <c r="Q967" s="7">
        <v>12.5</v>
      </c>
      <c r="R967">
        <v>50</v>
      </c>
      <c r="S967" s="8">
        <v>0</v>
      </c>
      <c r="T967" s="7">
        <v>625</v>
      </c>
      <c r="U967" s="7">
        <v>146.32</v>
      </c>
      <c r="V967" t="s">
        <v>327</v>
      </c>
      <c r="W967" t="s">
        <v>330</v>
      </c>
      <c r="X967" t="s">
        <v>331</v>
      </c>
      <c r="Y967" t="s">
        <v>332</v>
      </c>
      <c r="Z967" t="s">
        <v>333</v>
      </c>
      <c r="AA967" t="s">
        <v>34</v>
      </c>
      <c r="AB967" t="s">
        <v>58</v>
      </c>
    </row>
    <row r="968" spans="1:28">
      <c r="A968" t="s">
        <v>326</v>
      </c>
      <c r="B968" t="s">
        <v>327</v>
      </c>
      <c r="C968" t="s">
        <v>328</v>
      </c>
      <c r="D968" t="s">
        <v>32</v>
      </c>
      <c r="F968" t="s">
        <v>329</v>
      </c>
      <c r="G968" t="s">
        <v>34</v>
      </c>
      <c r="H968" t="s">
        <v>126</v>
      </c>
      <c r="I968">
        <v>10768</v>
      </c>
      <c r="J968" s="6">
        <v>40520</v>
      </c>
      <c r="K968" t="str">
        <f t="shared" si="15"/>
        <v>Wednesday</v>
      </c>
      <c r="L968" s="6">
        <v>40548</v>
      </c>
      <c r="M968" s="6">
        <v>40527</v>
      </c>
      <c r="N968" t="s">
        <v>66</v>
      </c>
      <c r="O968">
        <v>60</v>
      </c>
      <c r="P968" t="s">
        <v>191</v>
      </c>
      <c r="Q968" s="7">
        <v>34</v>
      </c>
      <c r="R968">
        <v>15</v>
      </c>
      <c r="S968" s="8">
        <v>0</v>
      </c>
      <c r="T968" s="7">
        <v>510</v>
      </c>
      <c r="U968" s="7">
        <v>146.32</v>
      </c>
      <c r="V968" t="s">
        <v>327</v>
      </c>
      <c r="W968" t="s">
        <v>330</v>
      </c>
      <c r="X968" t="s">
        <v>331</v>
      </c>
      <c r="Y968" t="s">
        <v>332</v>
      </c>
      <c r="Z968" t="s">
        <v>333</v>
      </c>
      <c r="AA968" t="s">
        <v>34</v>
      </c>
      <c r="AB968" t="s">
        <v>58</v>
      </c>
    </row>
    <row r="969" spans="1:28">
      <c r="A969" t="s">
        <v>326</v>
      </c>
      <c r="B969" t="s">
        <v>327</v>
      </c>
      <c r="C969" t="s">
        <v>328</v>
      </c>
      <c r="D969" t="s">
        <v>32</v>
      </c>
      <c r="F969" t="s">
        <v>329</v>
      </c>
      <c r="G969" t="s">
        <v>34</v>
      </c>
      <c r="H969" t="s">
        <v>126</v>
      </c>
      <c r="I969">
        <v>10768</v>
      </c>
      <c r="J969" s="6">
        <v>40520</v>
      </c>
      <c r="K969" t="str">
        <f t="shared" si="15"/>
        <v>Wednesday</v>
      </c>
      <c r="L969" s="6">
        <v>40548</v>
      </c>
      <c r="M969" s="6">
        <v>40527</v>
      </c>
      <c r="N969" t="s">
        <v>66</v>
      </c>
      <c r="O969">
        <v>71</v>
      </c>
      <c r="P969" t="s">
        <v>57</v>
      </c>
      <c r="Q969" s="7">
        <v>21.5</v>
      </c>
      <c r="R969">
        <v>12</v>
      </c>
      <c r="S969" s="8">
        <v>0</v>
      </c>
      <c r="T969" s="7">
        <v>258</v>
      </c>
      <c r="U969" s="7">
        <v>146.32</v>
      </c>
      <c r="V969" t="s">
        <v>327</v>
      </c>
      <c r="W969" t="s">
        <v>330</v>
      </c>
      <c r="X969" t="s">
        <v>331</v>
      </c>
      <c r="Y969" t="s">
        <v>332</v>
      </c>
      <c r="Z969" t="s">
        <v>333</v>
      </c>
      <c r="AA969" t="s">
        <v>34</v>
      </c>
      <c r="AB969" t="s">
        <v>58</v>
      </c>
    </row>
    <row r="970" spans="1:28">
      <c r="A970" t="s">
        <v>359</v>
      </c>
      <c r="B970" t="s">
        <v>360</v>
      </c>
      <c r="C970" t="s">
        <v>361</v>
      </c>
      <c r="D970" t="s">
        <v>362</v>
      </c>
      <c r="F970" t="s">
        <v>363</v>
      </c>
      <c r="G970" t="s">
        <v>171</v>
      </c>
      <c r="H970" t="s">
        <v>126</v>
      </c>
      <c r="I970">
        <v>10769</v>
      </c>
      <c r="J970" s="6">
        <v>40520</v>
      </c>
      <c r="K970" t="str">
        <f t="shared" ref="K970:K1033" si="16">CHOOSE(WEEKDAY(J970), "Sunday", "Monday", "Tuesday","Wednesday","Thursday","Friday","Saturday")</f>
        <v>Wednesday</v>
      </c>
      <c r="L970" s="6">
        <v>40548</v>
      </c>
      <c r="M970" s="6">
        <v>40524</v>
      </c>
      <c r="N970" t="s">
        <v>50</v>
      </c>
      <c r="O970">
        <v>41</v>
      </c>
      <c r="P970" t="s">
        <v>138</v>
      </c>
      <c r="Q970" s="7">
        <v>9.65</v>
      </c>
      <c r="R970">
        <v>30</v>
      </c>
      <c r="S970" s="8">
        <v>5.000000074505806E-2</v>
      </c>
      <c r="T970" s="7">
        <v>275.02</v>
      </c>
      <c r="U970" s="7">
        <v>65.06</v>
      </c>
      <c r="V970" t="s">
        <v>360</v>
      </c>
      <c r="W970" t="s">
        <v>361</v>
      </c>
      <c r="X970" t="s">
        <v>362</v>
      </c>
      <c r="Z970" t="s">
        <v>363</v>
      </c>
      <c r="AA970" t="s">
        <v>171</v>
      </c>
      <c r="AB970" t="s">
        <v>52</v>
      </c>
    </row>
    <row r="971" spans="1:28">
      <c r="A971" t="s">
        <v>359</v>
      </c>
      <c r="B971" t="s">
        <v>360</v>
      </c>
      <c r="C971" t="s">
        <v>361</v>
      </c>
      <c r="D971" t="s">
        <v>362</v>
      </c>
      <c r="F971" t="s">
        <v>363</v>
      </c>
      <c r="G971" t="s">
        <v>171</v>
      </c>
      <c r="H971" t="s">
        <v>126</v>
      </c>
      <c r="I971">
        <v>10769</v>
      </c>
      <c r="J971" s="6">
        <v>40520</v>
      </c>
      <c r="K971" t="str">
        <f t="shared" si="16"/>
        <v>Wednesday</v>
      </c>
      <c r="L971" s="6">
        <v>40548</v>
      </c>
      <c r="M971" s="6">
        <v>40524</v>
      </c>
      <c r="N971" t="s">
        <v>50</v>
      </c>
      <c r="O971">
        <v>52</v>
      </c>
      <c r="P971" t="s">
        <v>312</v>
      </c>
      <c r="Q971" s="7">
        <v>7</v>
      </c>
      <c r="R971">
        <v>15</v>
      </c>
      <c r="S971" s="8">
        <v>5.000000074505806E-2</v>
      </c>
      <c r="T971" s="7">
        <v>99.75</v>
      </c>
      <c r="U971" s="7">
        <v>65.06</v>
      </c>
      <c r="V971" t="s">
        <v>360</v>
      </c>
      <c r="W971" t="s">
        <v>361</v>
      </c>
      <c r="X971" t="s">
        <v>362</v>
      </c>
      <c r="Z971" t="s">
        <v>363</v>
      </c>
      <c r="AA971" t="s">
        <v>171</v>
      </c>
      <c r="AB971" t="s">
        <v>54</v>
      </c>
    </row>
    <row r="972" spans="1:28">
      <c r="A972" t="s">
        <v>359</v>
      </c>
      <c r="B972" t="s">
        <v>360</v>
      </c>
      <c r="C972" t="s">
        <v>361</v>
      </c>
      <c r="D972" t="s">
        <v>362</v>
      </c>
      <c r="F972" t="s">
        <v>363</v>
      </c>
      <c r="G972" t="s">
        <v>171</v>
      </c>
      <c r="H972" t="s">
        <v>126</v>
      </c>
      <c r="I972">
        <v>10769</v>
      </c>
      <c r="J972" s="6">
        <v>40520</v>
      </c>
      <c r="K972" t="str">
        <f t="shared" si="16"/>
        <v>Wednesday</v>
      </c>
      <c r="L972" s="6">
        <v>40548</v>
      </c>
      <c r="M972" s="6">
        <v>40524</v>
      </c>
      <c r="N972" t="s">
        <v>50</v>
      </c>
      <c r="O972">
        <v>61</v>
      </c>
      <c r="P972" t="s">
        <v>183</v>
      </c>
      <c r="Q972" s="7">
        <v>28.5</v>
      </c>
      <c r="R972">
        <v>20</v>
      </c>
      <c r="S972" s="8">
        <v>0</v>
      </c>
      <c r="T972" s="7">
        <v>570</v>
      </c>
      <c r="U972" s="7">
        <v>65.06</v>
      </c>
      <c r="V972" t="s">
        <v>360</v>
      </c>
      <c r="W972" t="s">
        <v>361</v>
      </c>
      <c r="X972" t="s">
        <v>362</v>
      </c>
      <c r="Z972" t="s">
        <v>363</v>
      </c>
      <c r="AA972" t="s">
        <v>171</v>
      </c>
      <c r="AB972" t="s">
        <v>56</v>
      </c>
    </row>
    <row r="973" spans="1:28">
      <c r="A973" t="s">
        <v>359</v>
      </c>
      <c r="B973" t="s">
        <v>360</v>
      </c>
      <c r="C973" t="s">
        <v>361</v>
      </c>
      <c r="D973" t="s">
        <v>362</v>
      </c>
      <c r="F973" t="s">
        <v>363</v>
      </c>
      <c r="G973" t="s">
        <v>171</v>
      </c>
      <c r="H973" t="s">
        <v>126</v>
      </c>
      <c r="I973">
        <v>10769</v>
      </c>
      <c r="J973" s="6">
        <v>40520</v>
      </c>
      <c r="K973" t="str">
        <f t="shared" si="16"/>
        <v>Wednesday</v>
      </c>
      <c r="L973" s="6">
        <v>40548</v>
      </c>
      <c r="M973" s="6">
        <v>40524</v>
      </c>
      <c r="N973" t="s">
        <v>50</v>
      </c>
      <c r="O973">
        <v>62</v>
      </c>
      <c r="P973" t="s">
        <v>119</v>
      </c>
      <c r="Q973" s="7">
        <v>49.3</v>
      </c>
      <c r="R973">
        <v>15</v>
      </c>
      <c r="S973" s="8">
        <v>0</v>
      </c>
      <c r="T973" s="7">
        <v>739.5</v>
      </c>
      <c r="U973" s="7">
        <v>65.06</v>
      </c>
      <c r="V973" t="s">
        <v>360</v>
      </c>
      <c r="W973" t="s">
        <v>361</v>
      </c>
      <c r="X973" t="s">
        <v>362</v>
      </c>
      <c r="Z973" t="s">
        <v>363</v>
      </c>
      <c r="AA973" t="s">
        <v>171</v>
      </c>
      <c r="AB973" t="s">
        <v>42</v>
      </c>
    </row>
    <row r="974" spans="1:28">
      <c r="A974" t="s">
        <v>488</v>
      </c>
      <c r="B974" t="s">
        <v>489</v>
      </c>
      <c r="C974" t="s">
        <v>490</v>
      </c>
      <c r="D974" t="s">
        <v>206</v>
      </c>
      <c r="E974" t="s">
        <v>207</v>
      </c>
      <c r="F974" t="s">
        <v>491</v>
      </c>
      <c r="G974" t="s">
        <v>95</v>
      </c>
      <c r="H974" t="s">
        <v>65</v>
      </c>
      <c r="I974">
        <v>10770</v>
      </c>
      <c r="J974" s="6">
        <v>40521</v>
      </c>
      <c r="K974" t="str">
        <f t="shared" si="16"/>
        <v>Thursday</v>
      </c>
      <c r="L974" s="6">
        <v>40549</v>
      </c>
      <c r="M974" s="6">
        <v>40529</v>
      </c>
      <c r="N974" t="s">
        <v>36</v>
      </c>
      <c r="O974">
        <v>11</v>
      </c>
      <c r="P974" t="s">
        <v>109</v>
      </c>
      <c r="Q974" s="7">
        <v>21</v>
      </c>
      <c r="R974">
        <v>15</v>
      </c>
      <c r="S974" s="8">
        <v>0.25</v>
      </c>
      <c r="T974" s="7">
        <v>236.25</v>
      </c>
      <c r="U974" s="7">
        <v>5.32</v>
      </c>
      <c r="V974" t="s">
        <v>489</v>
      </c>
      <c r="W974" t="s">
        <v>490</v>
      </c>
      <c r="X974" t="s">
        <v>206</v>
      </c>
      <c r="Y974" t="s">
        <v>207</v>
      </c>
      <c r="Z974" t="s">
        <v>491</v>
      </c>
      <c r="AA974" t="s">
        <v>95</v>
      </c>
      <c r="AB974" t="s">
        <v>58</v>
      </c>
    </row>
    <row r="975" spans="1:28">
      <c r="A975" t="s">
        <v>59</v>
      </c>
      <c r="B975" t="s">
        <v>60</v>
      </c>
      <c r="C975" t="s">
        <v>61</v>
      </c>
      <c r="D975" t="s">
        <v>62</v>
      </c>
      <c r="F975" t="s">
        <v>63</v>
      </c>
      <c r="G975" t="s">
        <v>64</v>
      </c>
      <c r="H975" t="s">
        <v>137</v>
      </c>
      <c r="I975">
        <v>10771</v>
      </c>
      <c r="J975" s="6">
        <v>40522</v>
      </c>
      <c r="K975" t="str">
        <f t="shared" si="16"/>
        <v>Friday</v>
      </c>
      <c r="L975" s="6">
        <v>40550</v>
      </c>
      <c r="M975" s="6">
        <v>40545</v>
      </c>
      <c r="N975" t="s">
        <v>66</v>
      </c>
      <c r="O975">
        <v>71</v>
      </c>
      <c r="P975" t="s">
        <v>57</v>
      </c>
      <c r="Q975" s="7">
        <v>21.5</v>
      </c>
      <c r="R975">
        <v>16</v>
      </c>
      <c r="S975" s="8">
        <v>0</v>
      </c>
      <c r="T975" s="7">
        <v>344</v>
      </c>
      <c r="U975" s="7">
        <v>11.19</v>
      </c>
      <c r="V975" t="s">
        <v>60</v>
      </c>
      <c r="W975" t="s">
        <v>61</v>
      </c>
      <c r="X975" t="s">
        <v>62</v>
      </c>
      <c r="Z975" t="s">
        <v>63</v>
      </c>
      <c r="AA975" t="s">
        <v>64</v>
      </c>
      <c r="AB975" t="s">
        <v>58</v>
      </c>
    </row>
    <row r="976" spans="1:28">
      <c r="A976" t="s">
        <v>431</v>
      </c>
      <c r="B976" t="s">
        <v>432</v>
      </c>
      <c r="C976" t="s">
        <v>433</v>
      </c>
      <c r="D976" t="s">
        <v>434</v>
      </c>
      <c r="F976" t="s">
        <v>435</v>
      </c>
      <c r="G976" t="s">
        <v>108</v>
      </c>
      <c r="H976" t="s">
        <v>126</v>
      </c>
      <c r="I976">
        <v>10772</v>
      </c>
      <c r="J976" s="6">
        <v>40522</v>
      </c>
      <c r="K976" t="str">
        <f t="shared" si="16"/>
        <v>Friday</v>
      </c>
      <c r="L976" s="6">
        <v>40550</v>
      </c>
      <c r="M976" s="6">
        <v>40531</v>
      </c>
      <c r="N976" t="s">
        <v>66</v>
      </c>
      <c r="O976">
        <v>29</v>
      </c>
      <c r="P976" t="s">
        <v>37</v>
      </c>
      <c r="Q976" s="7">
        <v>123.79</v>
      </c>
      <c r="R976">
        <v>18</v>
      </c>
      <c r="S976" s="8">
        <v>0</v>
      </c>
      <c r="T976" s="7">
        <v>2228.2199999999998</v>
      </c>
      <c r="U976" s="7">
        <v>91.28</v>
      </c>
      <c r="V976" t="s">
        <v>432</v>
      </c>
      <c r="W976" t="s">
        <v>433</v>
      </c>
      <c r="X976" t="s">
        <v>434</v>
      </c>
      <c r="Z976" t="s">
        <v>435</v>
      </c>
      <c r="AA976" t="s">
        <v>108</v>
      </c>
      <c r="AB976" t="s">
        <v>38</v>
      </c>
    </row>
    <row r="977" spans="1:28">
      <c r="A977" t="s">
        <v>431</v>
      </c>
      <c r="B977" t="s">
        <v>432</v>
      </c>
      <c r="C977" t="s">
        <v>433</v>
      </c>
      <c r="D977" t="s">
        <v>434</v>
      </c>
      <c r="F977" t="s">
        <v>435</v>
      </c>
      <c r="G977" t="s">
        <v>108</v>
      </c>
      <c r="H977" t="s">
        <v>126</v>
      </c>
      <c r="I977">
        <v>10772</v>
      </c>
      <c r="J977" s="6">
        <v>40522</v>
      </c>
      <c r="K977" t="str">
        <f t="shared" si="16"/>
        <v>Friday</v>
      </c>
      <c r="L977" s="6">
        <v>40550</v>
      </c>
      <c r="M977" s="6">
        <v>40531</v>
      </c>
      <c r="N977" t="s">
        <v>66</v>
      </c>
      <c r="O977">
        <v>59</v>
      </c>
      <c r="P977" t="s">
        <v>136</v>
      </c>
      <c r="Q977" s="7">
        <v>55</v>
      </c>
      <c r="R977">
        <v>25</v>
      </c>
      <c r="S977" s="8">
        <v>0</v>
      </c>
      <c r="T977" s="7">
        <v>1375</v>
      </c>
      <c r="U977" s="7">
        <v>91.28</v>
      </c>
      <c r="V977" t="s">
        <v>432</v>
      </c>
      <c r="W977" t="s">
        <v>433</v>
      </c>
      <c r="X977" t="s">
        <v>434</v>
      </c>
      <c r="Z977" t="s">
        <v>435</v>
      </c>
      <c r="AA977" t="s">
        <v>108</v>
      </c>
      <c r="AB977" t="s">
        <v>58</v>
      </c>
    </row>
    <row r="978" spans="1:28">
      <c r="A978" t="s">
        <v>59</v>
      </c>
      <c r="B978" t="s">
        <v>60</v>
      </c>
      <c r="C978" t="s">
        <v>61</v>
      </c>
      <c r="D978" t="s">
        <v>62</v>
      </c>
      <c r="F978" t="s">
        <v>63</v>
      </c>
      <c r="G978" t="s">
        <v>64</v>
      </c>
      <c r="H978" t="s">
        <v>35</v>
      </c>
      <c r="I978">
        <v>10773</v>
      </c>
      <c r="J978" s="6">
        <v>40525</v>
      </c>
      <c r="K978" t="str">
        <f t="shared" si="16"/>
        <v>Monday</v>
      </c>
      <c r="L978" s="6">
        <v>40551</v>
      </c>
      <c r="M978" s="6">
        <v>40528</v>
      </c>
      <c r="N978" t="s">
        <v>36</v>
      </c>
      <c r="O978">
        <v>17</v>
      </c>
      <c r="P978" t="s">
        <v>163</v>
      </c>
      <c r="Q978" s="7">
        <v>39</v>
      </c>
      <c r="R978">
        <v>33</v>
      </c>
      <c r="S978" s="8">
        <v>0</v>
      </c>
      <c r="T978" s="7">
        <v>1287</v>
      </c>
      <c r="U978" s="7">
        <v>96.43</v>
      </c>
      <c r="V978" t="s">
        <v>60</v>
      </c>
      <c r="W978" t="s">
        <v>61</v>
      </c>
      <c r="X978" t="s">
        <v>62</v>
      </c>
      <c r="Z978" t="s">
        <v>63</v>
      </c>
      <c r="AA978" t="s">
        <v>64</v>
      </c>
      <c r="AB978" t="s">
        <v>38</v>
      </c>
    </row>
    <row r="979" spans="1:28">
      <c r="A979" t="s">
        <v>59</v>
      </c>
      <c r="B979" t="s">
        <v>60</v>
      </c>
      <c r="C979" t="s">
        <v>61</v>
      </c>
      <c r="D979" t="s">
        <v>62</v>
      </c>
      <c r="F979" t="s">
        <v>63</v>
      </c>
      <c r="G979" t="s">
        <v>64</v>
      </c>
      <c r="H979" t="s">
        <v>35</v>
      </c>
      <c r="I979">
        <v>10773</v>
      </c>
      <c r="J979" s="6">
        <v>40525</v>
      </c>
      <c r="K979" t="str">
        <f t="shared" si="16"/>
        <v>Monday</v>
      </c>
      <c r="L979" s="6">
        <v>40551</v>
      </c>
      <c r="M979" s="6">
        <v>40528</v>
      </c>
      <c r="N979" t="s">
        <v>36</v>
      </c>
      <c r="O979">
        <v>31</v>
      </c>
      <c r="P979" t="s">
        <v>220</v>
      </c>
      <c r="Q979" s="7">
        <v>12.5</v>
      </c>
      <c r="R979">
        <v>70</v>
      </c>
      <c r="S979" s="8">
        <v>0.20000000298023224</v>
      </c>
      <c r="T979" s="7">
        <v>700</v>
      </c>
      <c r="U979" s="7">
        <v>96.43</v>
      </c>
      <c r="V979" t="s">
        <v>60</v>
      </c>
      <c r="W979" t="s">
        <v>61</v>
      </c>
      <c r="X979" t="s">
        <v>62</v>
      </c>
      <c r="Z979" t="s">
        <v>63</v>
      </c>
      <c r="AA979" t="s">
        <v>64</v>
      </c>
      <c r="AB979" t="s">
        <v>58</v>
      </c>
    </row>
    <row r="980" spans="1:28">
      <c r="A980" t="s">
        <v>59</v>
      </c>
      <c r="B980" t="s">
        <v>60</v>
      </c>
      <c r="C980" t="s">
        <v>61</v>
      </c>
      <c r="D980" t="s">
        <v>62</v>
      </c>
      <c r="F980" t="s">
        <v>63</v>
      </c>
      <c r="G980" t="s">
        <v>64</v>
      </c>
      <c r="H980" t="s">
        <v>35</v>
      </c>
      <c r="I980">
        <v>10773</v>
      </c>
      <c r="J980" s="6">
        <v>40525</v>
      </c>
      <c r="K980" t="str">
        <f t="shared" si="16"/>
        <v>Monday</v>
      </c>
      <c r="L980" s="6">
        <v>40551</v>
      </c>
      <c r="M980" s="6">
        <v>40528</v>
      </c>
      <c r="N980" t="s">
        <v>36</v>
      </c>
      <c r="O980">
        <v>75</v>
      </c>
      <c r="P980" t="s">
        <v>283</v>
      </c>
      <c r="Q980" s="7">
        <v>7.75</v>
      </c>
      <c r="R980">
        <v>7</v>
      </c>
      <c r="S980" s="8">
        <v>0.20000000298023224</v>
      </c>
      <c r="T980" s="7">
        <v>43.4</v>
      </c>
      <c r="U980" s="7">
        <v>96.43</v>
      </c>
      <c r="V980" t="s">
        <v>60</v>
      </c>
      <c r="W980" t="s">
        <v>61</v>
      </c>
      <c r="X980" t="s">
        <v>62</v>
      </c>
      <c r="Z980" t="s">
        <v>63</v>
      </c>
      <c r="AA980" t="s">
        <v>64</v>
      </c>
      <c r="AB980" t="s">
        <v>40</v>
      </c>
    </row>
    <row r="981" spans="1:28">
      <c r="A981" t="s">
        <v>266</v>
      </c>
      <c r="B981" t="s">
        <v>267</v>
      </c>
      <c r="C981" t="s">
        <v>268</v>
      </c>
      <c r="D981" t="s">
        <v>269</v>
      </c>
      <c r="F981" t="s">
        <v>270</v>
      </c>
      <c r="G981" t="s">
        <v>271</v>
      </c>
      <c r="H981" t="s">
        <v>69</v>
      </c>
      <c r="I981">
        <v>10774</v>
      </c>
      <c r="J981" s="6">
        <v>40525</v>
      </c>
      <c r="K981" t="str">
        <f t="shared" si="16"/>
        <v>Monday</v>
      </c>
      <c r="L981" s="6">
        <v>40537</v>
      </c>
      <c r="M981" s="6">
        <v>40524</v>
      </c>
      <c r="N981" t="s">
        <v>50</v>
      </c>
      <c r="O981">
        <v>31</v>
      </c>
      <c r="P981" t="s">
        <v>220</v>
      </c>
      <c r="Q981" s="7">
        <v>12.5</v>
      </c>
      <c r="R981">
        <v>2</v>
      </c>
      <c r="S981" s="8">
        <v>0.25</v>
      </c>
      <c r="T981" s="7">
        <v>18.75</v>
      </c>
      <c r="U981" s="7">
        <v>48.2</v>
      </c>
      <c r="V981" t="s">
        <v>267</v>
      </c>
      <c r="W981" t="s">
        <v>268</v>
      </c>
      <c r="X981" t="s">
        <v>269</v>
      </c>
      <c r="Z981" t="s">
        <v>270</v>
      </c>
      <c r="AA981" t="s">
        <v>271</v>
      </c>
      <c r="AB981" t="s">
        <v>58</v>
      </c>
    </row>
    <row r="982" spans="1:28">
      <c r="A982" t="s">
        <v>266</v>
      </c>
      <c r="B982" t="s">
        <v>267</v>
      </c>
      <c r="C982" t="s">
        <v>268</v>
      </c>
      <c r="D982" t="s">
        <v>269</v>
      </c>
      <c r="F982" t="s">
        <v>270</v>
      </c>
      <c r="G982" t="s">
        <v>271</v>
      </c>
      <c r="H982" t="s">
        <v>69</v>
      </c>
      <c r="I982">
        <v>10774</v>
      </c>
      <c r="J982" s="6">
        <v>40525</v>
      </c>
      <c r="K982" t="str">
        <f t="shared" si="16"/>
        <v>Monday</v>
      </c>
      <c r="L982" s="6">
        <v>40537</v>
      </c>
      <c r="M982" s="6">
        <v>40524</v>
      </c>
      <c r="N982" t="s">
        <v>50</v>
      </c>
      <c r="O982">
        <v>66</v>
      </c>
      <c r="P982" t="s">
        <v>304</v>
      </c>
      <c r="Q982" s="7">
        <v>17</v>
      </c>
      <c r="R982">
        <v>50</v>
      </c>
      <c r="S982" s="8">
        <v>0</v>
      </c>
      <c r="T982" s="7">
        <v>850</v>
      </c>
      <c r="U982" s="7">
        <v>48.2</v>
      </c>
      <c r="V982" t="s">
        <v>267</v>
      </c>
      <c r="W982" t="s">
        <v>268</v>
      </c>
      <c r="X982" t="s">
        <v>269</v>
      </c>
      <c r="Z982" t="s">
        <v>270</v>
      </c>
      <c r="AA982" t="s">
        <v>271</v>
      </c>
      <c r="AB982" t="s">
        <v>56</v>
      </c>
    </row>
    <row r="983" spans="1:28">
      <c r="A983" t="s">
        <v>536</v>
      </c>
      <c r="B983" t="s">
        <v>537</v>
      </c>
      <c r="C983" t="s">
        <v>538</v>
      </c>
      <c r="D983" t="s">
        <v>539</v>
      </c>
      <c r="E983" t="s">
        <v>540</v>
      </c>
      <c r="F983" t="s">
        <v>541</v>
      </c>
      <c r="G983" t="s">
        <v>49</v>
      </c>
      <c r="H983" t="s">
        <v>96</v>
      </c>
      <c r="I983">
        <v>10775</v>
      </c>
      <c r="J983" s="6">
        <v>40526</v>
      </c>
      <c r="K983" t="str">
        <f t="shared" si="16"/>
        <v>Tuesday</v>
      </c>
      <c r="L983" s="6">
        <v>40552</v>
      </c>
      <c r="M983" s="6">
        <v>40538</v>
      </c>
      <c r="N983" t="s">
        <v>50</v>
      </c>
      <c r="O983">
        <v>10</v>
      </c>
      <c r="P983" t="s">
        <v>320</v>
      </c>
      <c r="Q983" s="7">
        <v>31</v>
      </c>
      <c r="R983">
        <v>6</v>
      </c>
      <c r="S983" s="8">
        <v>0</v>
      </c>
      <c r="T983" s="7">
        <v>186</v>
      </c>
      <c r="U983" s="7">
        <v>20.25</v>
      </c>
      <c r="V983" t="s">
        <v>537</v>
      </c>
      <c r="W983" t="s">
        <v>538</v>
      </c>
      <c r="X983" t="s">
        <v>539</v>
      </c>
      <c r="Y983" t="s">
        <v>540</v>
      </c>
      <c r="Z983" t="s">
        <v>541</v>
      </c>
      <c r="AA983" t="s">
        <v>49</v>
      </c>
      <c r="AB983" t="s">
        <v>52</v>
      </c>
    </row>
    <row r="984" spans="1:28">
      <c r="A984" t="s">
        <v>536</v>
      </c>
      <c r="B984" t="s">
        <v>537</v>
      </c>
      <c r="C984" t="s">
        <v>538</v>
      </c>
      <c r="D984" t="s">
        <v>539</v>
      </c>
      <c r="E984" t="s">
        <v>540</v>
      </c>
      <c r="F984" t="s">
        <v>541</v>
      </c>
      <c r="G984" t="s">
        <v>49</v>
      </c>
      <c r="H984" t="s">
        <v>96</v>
      </c>
      <c r="I984">
        <v>10775</v>
      </c>
      <c r="J984" s="6">
        <v>40526</v>
      </c>
      <c r="K984" t="str">
        <f t="shared" si="16"/>
        <v>Tuesday</v>
      </c>
      <c r="L984" s="6">
        <v>40552</v>
      </c>
      <c r="M984" s="6">
        <v>40538</v>
      </c>
      <c r="N984" t="s">
        <v>50</v>
      </c>
      <c r="O984">
        <v>67</v>
      </c>
      <c r="P984" t="s">
        <v>442</v>
      </c>
      <c r="Q984" s="7">
        <v>14</v>
      </c>
      <c r="R984">
        <v>3</v>
      </c>
      <c r="S984" s="8">
        <v>0</v>
      </c>
      <c r="T984" s="7">
        <v>42</v>
      </c>
      <c r="U984" s="7">
        <v>20.25</v>
      </c>
      <c r="V984" t="s">
        <v>537</v>
      </c>
      <c r="W984" t="s">
        <v>538</v>
      </c>
      <c r="X984" t="s">
        <v>539</v>
      </c>
      <c r="Y984" t="s">
        <v>540</v>
      </c>
      <c r="Z984" t="s">
        <v>541</v>
      </c>
      <c r="AA984" t="s">
        <v>49</v>
      </c>
      <c r="AB984" t="s">
        <v>40</v>
      </c>
    </row>
    <row r="985" spans="1:28">
      <c r="A985" t="s">
        <v>59</v>
      </c>
      <c r="B985" t="s">
        <v>60</v>
      </c>
      <c r="C985" t="s">
        <v>61</v>
      </c>
      <c r="D985" t="s">
        <v>62</v>
      </c>
      <c r="F985" t="s">
        <v>63</v>
      </c>
      <c r="G985" t="s">
        <v>64</v>
      </c>
      <c r="H985" t="s">
        <v>35</v>
      </c>
      <c r="I985">
        <v>10776</v>
      </c>
      <c r="J985" s="6">
        <v>40527</v>
      </c>
      <c r="K985" t="str">
        <f t="shared" si="16"/>
        <v>Wednesday</v>
      </c>
      <c r="L985" s="6">
        <v>40555</v>
      </c>
      <c r="M985" s="6">
        <v>40530</v>
      </c>
      <c r="N985" t="s">
        <v>36</v>
      </c>
      <c r="O985">
        <v>31</v>
      </c>
      <c r="P985" t="s">
        <v>220</v>
      </c>
      <c r="Q985" s="7">
        <v>12.5</v>
      </c>
      <c r="R985">
        <v>16</v>
      </c>
      <c r="S985" s="8">
        <v>5.000000074505806E-2</v>
      </c>
      <c r="T985" s="7">
        <v>190</v>
      </c>
      <c r="U985" s="7">
        <v>351.53</v>
      </c>
      <c r="V985" t="s">
        <v>60</v>
      </c>
      <c r="W985" t="s">
        <v>61</v>
      </c>
      <c r="X985" t="s">
        <v>62</v>
      </c>
      <c r="Z985" t="s">
        <v>63</v>
      </c>
      <c r="AA985" t="s">
        <v>64</v>
      </c>
      <c r="AB985" t="s">
        <v>58</v>
      </c>
    </row>
    <row r="986" spans="1:28">
      <c r="A986" t="s">
        <v>59</v>
      </c>
      <c r="B986" t="s">
        <v>60</v>
      </c>
      <c r="C986" t="s">
        <v>61</v>
      </c>
      <c r="D986" t="s">
        <v>62</v>
      </c>
      <c r="F986" t="s">
        <v>63</v>
      </c>
      <c r="G986" t="s">
        <v>64</v>
      </c>
      <c r="H986" t="s">
        <v>35</v>
      </c>
      <c r="I986">
        <v>10776</v>
      </c>
      <c r="J986" s="6">
        <v>40527</v>
      </c>
      <c r="K986" t="str">
        <f t="shared" si="16"/>
        <v>Wednesday</v>
      </c>
      <c r="L986" s="6">
        <v>40555</v>
      </c>
      <c r="M986" s="6">
        <v>40530</v>
      </c>
      <c r="N986" t="s">
        <v>36</v>
      </c>
      <c r="O986">
        <v>42</v>
      </c>
      <c r="P986" t="s">
        <v>80</v>
      </c>
      <c r="Q986" s="7">
        <v>14</v>
      </c>
      <c r="R986">
        <v>12</v>
      </c>
      <c r="S986" s="8">
        <v>5.000000074505806E-2</v>
      </c>
      <c r="T986" s="7">
        <v>159.6</v>
      </c>
      <c r="U986" s="7">
        <v>351.53</v>
      </c>
      <c r="V986" t="s">
        <v>60</v>
      </c>
      <c r="W986" t="s">
        <v>61</v>
      </c>
      <c r="X986" t="s">
        <v>62</v>
      </c>
      <c r="Z986" t="s">
        <v>63</v>
      </c>
      <c r="AA986" t="s">
        <v>64</v>
      </c>
      <c r="AB986" t="s">
        <v>54</v>
      </c>
    </row>
    <row r="987" spans="1:28">
      <c r="A987" t="s">
        <v>59</v>
      </c>
      <c r="B987" t="s">
        <v>60</v>
      </c>
      <c r="C987" t="s">
        <v>61</v>
      </c>
      <c r="D987" t="s">
        <v>62</v>
      </c>
      <c r="F987" t="s">
        <v>63</v>
      </c>
      <c r="G987" t="s">
        <v>64</v>
      </c>
      <c r="H987" t="s">
        <v>35</v>
      </c>
      <c r="I987">
        <v>10776</v>
      </c>
      <c r="J987" s="6">
        <v>40527</v>
      </c>
      <c r="K987" t="str">
        <f t="shared" si="16"/>
        <v>Wednesday</v>
      </c>
      <c r="L987" s="6">
        <v>40555</v>
      </c>
      <c r="M987" s="6">
        <v>40530</v>
      </c>
      <c r="N987" t="s">
        <v>36</v>
      </c>
      <c r="O987">
        <v>45</v>
      </c>
      <c r="P987" t="s">
        <v>364</v>
      </c>
      <c r="Q987" s="7">
        <v>9.5</v>
      </c>
      <c r="R987">
        <v>27</v>
      </c>
      <c r="S987" s="8">
        <v>5.000000074505806E-2</v>
      </c>
      <c r="T987" s="7">
        <v>243.67</v>
      </c>
      <c r="U987" s="7">
        <v>351.53</v>
      </c>
      <c r="V987" t="s">
        <v>60</v>
      </c>
      <c r="W987" t="s">
        <v>61</v>
      </c>
      <c r="X987" t="s">
        <v>62</v>
      </c>
      <c r="Z987" t="s">
        <v>63</v>
      </c>
      <c r="AA987" t="s">
        <v>64</v>
      </c>
      <c r="AB987" t="s">
        <v>52</v>
      </c>
    </row>
    <row r="988" spans="1:28">
      <c r="A988" t="s">
        <v>59</v>
      </c>
      <c r="B988" t="s">
        <v>60</v>
      </c>
      <c r="C988" t="s">
        <v>61</v>
      </c>
      <c r="D988" t="s">
        <v>62</v>
      </c>
      <c r="F988" t="s">
        <v>63</v>
      </c>
      <c r="G988" t="s">
        <v>64</v>
      </c>
      <c r="H988" t="s">
        <v>35</v>
      </c>
      <c r="I988">
        <v>10776</v>
      </c>
      <c r="J988" s="6">
        <v>40527</v>
      </c>
      <c r="K988" t="str">
        <f t="shared" si="16"/>
        <v>Wednesday</v>
      </c>
      <c r="L988" s="6">
        <v>40555</v>
      </c>
      <c r="M988" s="6">
        <v>40530</v>
      </c>
      <c r="N988" t="s">
        <v>36</v>
      </c>
      <c r="O988">
        <v>51</v>
      </c>
      <c r="P988" t="s">
        <v>392</v>
      </c>
      <c r="Q988" s="7">
        <v>53</v>
      </c>
      <c r="R988">
        <v>120</v>
      </c>
      <c r="S988" s="8">
        <v>5.000000074505806E-2</v>
      </c>
      <c r="T988" s="7">
        <v>6042</v>
      </c>
      <c r="U988" s="7">
        <v>351.53</v>
      </c>
      <c r="V988" t="s">
        <v>60</v>
      </c>
      <c r="W988" t="s">
        <v>61</v>
      </c>
      <c r="X988" t="s">
        <v>62</v>
      </c>
      <c r="Z988" t="s">
        <v>63</v>
      </c>
      <c r="AA988" t="s">
        <v>64</v>
      </c>
      <c r="AB988" t="s">
        <v>100</v>
      </c>
    </row>
    <row r="989" spans="1:28">
      <c r="A989" t="s">
        <v>214</v>
      </c>
      <c r="B989" t="s">
        <v>215</v>
      </c>
      <c r="C989" t="s">
        <v>216</v>
      </c>
      <c r="D989" t="s">
        <v>217</v>
      </c>
      <c r="E989" t="s">
        <v>93</v>
      </c>
      <c r="F989" t="s">
        <v>218</v>
      </c>
      <c r="G989" t="s">
        <v>95</v>
      </c>
      <c r="H989" t="s">
        <v>96</v>
      </c>
      <c r="I989">
        <v>10777</v>
      </c>
      <c r="J989" s="6">
        <v>40527</v>
      </c>
      <c r="K989" t="str">
        <f t="shared" si="16"/>
        <v>Wednesday</v>
      </c>
      <c r="L989" s="6">
        <v>40541</v>
      </c>
      <c r="M989" s="6">
        <v>40564</v>
      </c>
      <c r="N989" t="s">
        <v>66</v>
      </c>
      <c r="O989">
        <v>42</v>
      </c>
      <c r="P989" t="s">
        <v>80</v>
      </c>
      <c r="Q989" s="7">
        <v>14</v>
      </c>
      <c r="R989">
        <v>20</v>
      </c>
      <c r="S989" s="8">
        <v>0.20000000298023224</v>
      </c>
      <c r="T989" s="7">
        <v>224</v>
      </c>
      <c r="U989" s="7">
        <v>3.01</v>
      </c>
      <c r="V989" t="s">
        <v>215</v>
      </c>
      <c r="W989" t="s">
        <v>216</v>
      </c>
      <c r="X989" t="s">
        <v>217</v>
      </c>
      <c r="Y989" t="s">
        <v>93</v>
      </c>
      <c r="Z989" t="s">
        <v>218</v>
      </c>
      <c r="AA989" t="s">
        <v>95</v>
      </c>
      <c r="AB989" t="s">
        <v>54</v>
      </c>
    </row>
    <row r="990" spans="1:28">
      <c r="A990" t="s">
        <v>305</v>
      </c>
      <c r="B990" t="s">
        <v>306</v>
      </c>
      <c r="C990" t="s">
        <v>307</v>
      </c>
      <c r="D990" t="s">
        <v>308</v>
      </c>
      <c r="F990" t="s">
        <v>309</v>
      </c>
      <c r="G990" t="s">
        <v>271</v>
      </c>
      <c r="H990" t="s">
        <v>126</v>
      </c>
      <c r="I990">
        <v>10778</v>
      </c>
      <c r="J990" s="6">
        <v>40528</v>
      </c>
      <c r="K990" t="str">
        <f t="shared" si="16"/>
        <v>Thursday</v>
      </c>
      <c r="L990" s="6">
        <v>40556</v>
      </c>
      <c r="M990" s="6">
        <v>40536</v>
      </c>
      <c r="N990" t="s">
        <v>50</v>
      </c>
      <c r="O990">
        <v>41</v>
      </c>
      <c r="P990" t="s">
        <v>138</v>
      </c>
      <c r="Q990" s="7">
        <v>9.65</v>
      </c>
      <c r="R990">
        <v>10</v>
      </c>
      <c r="S990" s="8">
        <v>0</v>
      </c>
      <c r="T990" s="7">
        <v>96.5</v>
      </c>
      <c r="U990" s="7">
        <v>6.79</v>
      </c>
      <c r="V990" t="s">
        <v>306</v>
      </c>
      <c r="W990" t="s">
        <v>307</v>
      </c>
      <c r="X990" t="s">
        <v>308</v>
      </c>
      <c r="Z990" t="s">
        <v>309</v>
      </c>
      <c r="AA990" t="s">
        <v>271</v>
      </c>
      <c r="AB990" t="s">
        <v>52</v>
      </c>
    </row>
    <row r="991" spans="1:28">
      <c r="A991" t="s">
        <v>507</v>
      </c>
      <c r="B991" t="s">
        <v>508</v>
      </c>
      <c r="C991" t="s">
        <v>509</v>
      </c>
      <c r="D991" t="s">
        <v>510</v>
      </c>
      <c r="F991" t="s">
        <v>511</v>
      </c>
      <c r="G991" t="s">
        <v>108</v>
      </c>
      <c r="H991" t="s">
        <v>126</v>
      </c>
      <c r="I991">
        <v>10779</v>
      </c>
      <c r="J991" s="6">
        <v>40528</v>
      </c>
      <c r="K991" t="str">
        <f t="shared" si="16"/>
        <v>Thursday</v>
      </c>
      <c r="L991" s="6">
        <v>40556</v>
      </c>
      <c r="M991" s="6">
        <v>40557</v>
      </c>
      <c r="N991" t="s">
        <v>66</v>
      </c>
      <c r="O991">
        <v>16</v>
      </c>
      <c r="P991" t="s">
        <v>70</v>
      </c>
      <c r="Q991" s="7">
        <v>17.45</v>
      </c>
      <c r="R991">
        <v>20</v>
      </c>
      <c r="S991" s="8">
        <v>0</v>
      </c>
      <c r="T991" s="7">
        <v>349</v>
      </c>
      <c r="U991" s="7">
        <v>58.13</v>
      </c>
      <c r="V991" t="s">
        <v>508</v>
      </c>
      <c r="W991" t="s">
        <v>509</v>
      </c>
      <c r="X991" t="s">
        <v>510</v>
      </c>
      <c r="Z991" t="s">
        <v>511</v>
      </c>
      <c r="AA991" t="s">
        <v>108</v>
      </c>
      <c r="AB991" t="s">
        <v>42</v>
      </c>
    </row>
    <row r="992" spans="1:28">
      <c r="A992" t="s">
        <v>507</v>
      </c>
      <c r="B992" t="s">
        <v>508</v>
      </c>
      <c r="C992" t="s">
        <v>509</v>
      </c>
      <c r="D992" t="s">
        <v>510</v>
      </c>
      <c r="F992" t="s">
        <v>511</v>
      </c>
      <c r="G992" t="s">
        <v>108</v>
      </c>
      <c r="H992" t="s">
        <v>126</v>
      </c>
      <c r="I992">
        <v>10779</v>
      </c>
      <c r="J992" s="6">
        <v>40528</v>
      </c>
      <c r="K992" t="str">
        <f t="shared" si="16"/>
        <v>Thursday</v>
      </c>
      <c r="L992" s="6">
        <v>40556</v>
      </c>
      <c r="M992" s="6">
        <v>40557</v>
      </c>
      <c r="N992" t="s">
        <v>66</v>
      </c>
      <c r="O992">
        <v>62</v>
      </c>
      <c r="P992" t="s">
        <v>119</v>
      </c>
      <c r="Q992" s="7">
        <v>49.3</v>
      </c>
      <c r="R992">
        <v>20</v>
      </c>
      <c r="S992" s="8">
        <v>0</v>
      </c>
      <c r="T992" s="7">
        <v>986</v>
      </c>
      <c r="U992" s="7">
        <v>58.13</v>
      </c>
      <c r="V992" t="s">
        <v>508</v>
      </c>
      <c r="W992" t="s">
        <v>509</v>
      </c>
      <c r="X992" t="s">
        <v>510</v>
      </c>
      <c r="Z992" t="s">
        <v>511</v>
      </c>
      <c r="AA992" t="s">
        <v>108</v>
      </c>
      <c r="AB992" t="s">
        <v>42</v>
      </c>
    </row>
    <row r="993" spans="1:28">
      <c r="A993" t="s">
        <v>347</v>
      </c>
      <c r="B993" t="s">
        <v>348</v>
      </c>
      <c r="C993" t="s">
        <v>349</v>
      </c>
      <c r="D993" t="s">
        <v>350</v>
      </c>
      <c r="E993" t="s">
        <v>351</v>
      </c>
      <c r="F993" t="s">
        <v>352</v>
      </c>
      <c r="G993" t="s">
        <v>87</v>
      </c>
      <c r="H993" t="s">
        <v>78</v>
      </c>
      <c r="I993">
        <v>10780</v>
      </c>
      <c r="J993" s="6">
        <v>40528</v>
      </c>
      <c r="K993" t="str">
        <f t="shared" si="16"/>
        <v>Thursday</v>
      </c>
      <c r="L993" s="6">
        <v>40542</v>
      </c>
      <c r="M993" s="6">
        <v>40537</v>
      </c>
      <c r="N993" t="s">
        <v>50</v>
      </c>
      <c r="O993">
        <v>70</v>
      </c>
      <c r="P993" t="s">
        <v>201</v>
      </c>
      <c r="Q993" s="7">
        <v>15</v>
      </c>
      <c r="R993">
        <v>35</v>
      </c>
      <c r="S993" s="8">
        <v>0</v>
      </c>
      <c r="T993" s="7">
        <v>525</v>
      </c>
      <c r="U993" s="7">
        <v>42.13</v>
      </c>
      <c r="V993" t="s">
        <v>348</v>
      </c>
      <c r="W993" t="s">
        <v>349</v>
      </c>
      <c r="X993" t="s">
        <v>350</v>
      </c>
      <c r="Y993" t="s">
        <v>351</v>
      </c>
      <c r="Z993" t="s">
        <v>352</v>
      </c>
      <c r="AA993" t="s">
        <v>87</v>
      </c>
      <c r="AB993" t="s">
        <v>40</v>
      </c>
    </row>
    <row r="994" spans="1:28">
      <c r="A994" t="s">
        <v>347</v>
      </c>
      <c r="B994" t="s">
        <v>348</v>
      </c>
      <c r="C994" t="s">
        <v>349</v>
      </c>
      <c r="D994" t="s">
        <v>350</v>
      </c>
      <c r="E994" t="s">
        <v>351</v>
      </c>
      <c r="F994" t="s">
        <v>352</v>
      </c>
      <c r="G994" t="s">
        <v>87</v>
      </c>
      <c r="H994" t="s">
        <v>78</v>
      </c>
      <c r="I994">
        <v>10780</v>
      </c>
      <c r="J994" s="6">
        <v>40528</v>
      </c>
      <c r="K994" t="str">
        <f t="shared" si="16"/>
        <v>Thursday</v>
      </c>
      <c r="L994" s="6">
        <v>40542</v>
      </c>
      <c r="M994" s="6">
        <v>40537</v>
      </c>
      <c r="N994" t="s">
        <v>50</v>
      </c>
      <c r="O994">
        <v>77</v>
      </c>
      <c r="P994" t="s">
        <v>175</v>
      </c>
      <c r="Q994" s="7">
        <v>13</v>
      </c>
      <c r="R994">
        <v>15</v>
      </c>
      <c r="S994" s="8">
        <v>0</v>
      </c>
      <c r="T994" s="7">
        <v>195</v>
      </c>
      <c r="U994" s="7">
        <v>42.13</v>
      </c>
      <c r="V994" t="s">
        <v>348</v>
      </c>
      <c r="W994" t="s">
        <v>349</v>
      </c>
      <c r="X994" t="s">
        <v>350</v>
      </c>
      <c r="Y994" t="s">
        <v>351</v>
      </c>
      <c r="Z994" t="s">
        <v>352</v>
      </c>
      <c r="AA994" t="s">
        <v>87</v>
      </c>
      <c r="AB994" t="s">
        <v>56</v>
      </c>
    </row>
    <row r="995" spans="1:28">
      <c r="A995" t="s">
        <v>140</v>
      </c>
      <c r="B995" t="s">
        <v>141</v>
      </c>
      <c r="C995" t="s">
        <v>142</v>
      </c>
      <c r="D995" t="s">
        <v>143</v>
      </c>
      <c r="F995" t="s">
        <v>144</v>
      </c>
      <c r="G995" t="s">
        <v>145</v>
      </c>
      <c r="H995" t="s">
        <v>78</v>
      </c>
      <c r="I995">
        <v>10781</v>
      </c>
      <c r="J995" s="6">
        <v>40529</v>
      </c>
      <c r="K995" t="str">
        <f t="shared" si="16"/>
        <v>Friday</v>
      </c>
      <c r="L995" s="6">
        <v>40557</v>
      </c>
      <c r="M995" s="6">
        <v>40531</v>
      </c>
      <c r="N995" t="s">
        <v>36</v>
      </c>
      <c r="O995">
        <v>54</v>
      </c>
      <c r="P995" t="s">
        <v>118</v>
      </c>
      <c r="Q995" s="7">
        <v>7.45</v>
      </c>
      <c r="R995">
        <v>3</v>
      </c>
      <c r="S995" s="8">
        <v>0.20000000298023224</v>
      </c>
      <c r="T995" s="7">
        <v>17.88</v>
      </c>
      <c r="U995" s="7">
        <v>73.16</v>
      </c>
      <c r="V995" t="s">
        <v>141</v>
      </c>
      <c r="W995" t="s">
        <v>142</v>
      </c>
      <c r="X995" t="s">
        <v>143</v>
      </c>
      <c r="Z995" t="s">
        <v>144</v>
      </c>
      <c r="AA995" t="s">
        <v>145</v>
      </c>
      <c r="AB995" t="s">
        <v>38</v>
      </c>
    </row>
    <row r="996" spans="1:28">
      <c r="A996" t="s">
        <v>140</v>
      </c>
      <c r="B996" t="s">
        <v>141</v>
      </c>
      <c r="C996" t="s">
        <v>142</v>
      </c>
      <c r="D996" t="s">
        <v>143</v>
      </c>
      <c r="F996" t="s">
        <v>144</v>
      </c>
      <c r="G996" t="s">
        <v>145</v>
      </c>
      <c r="H996" t="s">
        <v>78</v>
      </c>
      <c r="I996">
        <v>10781</v>
      </c>
      <c r="J996" s="6">
        <v>40529</v>
      </c>
      <c r="K996" t="str">
        <f t="shared" si="16"/>
        <v>Friday</v>
      </c>
      <c r="L996" s="6">
        <v>40557</v>
      </c>
      <c r="M996" s="6">
        <v>40531</v>
      </c>
      <c r="N996" t="s">
        <v>36</v>
      </c>
      <c r="O996">
        <v>56</v>
      </c>
      <c r="P996" t="s">
        <v>53</v>
      </c>
      <c r="Q996" s="7">
        <v>38</v>
      </c>
      <c r="R996">
        <v>20</v>
      </c>
      <c r="S996" s="8">
        <v>0.20000000298023224</v>
      </c>
      <c r="T996" s="7">
        <v>608</v>
      </c>
      <c r="U996" s="7">
        <v>73.16</v>
      </c>
      <c r="V996" t="s">
        <v>141</v>
      </c>
      <c r="W996" t="s">
        <v>142</v>
      </c>
      <c r="X996" t="s">
        <v>143</v>
      </c>
      <c r="Z996" t="s">
        <v>144</v>
      </c>
      <c r="AA996" t="s">
        <v>145</v>
      </c>
      <c r="AB996" t="s">
        <v>54</v>
      </c>
    </row>
    <row r="997" spans="1:28">
      <c r="A997" t="s">
        <v>140</v>
      </c>
      <c r="B997" t="s">
        <v>141</v>
      </c>
      <c r="C997" t="s">
        <v>142</v>
      </c>
      <c r="D997" t="s">
        <v>143</v>
      </c>
      <c r="F997" t="s">
        <v>144</v>
      </c>
      <c r="G997" t="s">
        <v>145</v>
      </c>
      <c r="H997" t="s">
        <v>78</v>
      </c>
      <c r="I997">
        <v>10781</v>
      </c>
      <c r="J997" s="6">
        <v>40529</v>
      </c>
      <c r="K997" t="str">
        <f t="shared" si="16"/>
        <v>Friday</v>
      </c>
      <c r="L997" s="6">
        <v>40557</v>
      </c>
      <c r="M997" s="6">
        <v>40531</v>
      </c>
      <c r="N997" t="s">
        <v>36</v>
      </c>
      <c r="O997">
        <v>74</v>
      </c>
      <c r="P997" t="s">
        <v>184</v>
      </c>
      <c r="Q997" s="7">
        <v>10</v>
      </c>
      <c r="R997">
        <v>35</v>
      </c>
      <c r="S997" s="8">
        <v>0</v>
      </c>
      <c r="T997" s="7">
        <v>350</v>
      </c>
      <c r="U997" s="7">
        <v>73.16</v>
      </c>
      <c r="V997" t="s">
        <v>141</v>
      </c>
      <c r="W997" t="s">
        <v>142</v>
      </c>
      <c r="X997" t="s">
        <v>143</v>
      </c>
      <c r="Z997" t="s">
        <v>144</v>
      </c>
      <c r="AA997" t="s">
        <v>145</v>
      </c>
      <c r="AB997" t="s">
        <v>100</v>
      </c>
    </row>
    <row r="998" spans="1:28">
      <c r="A998" t="s">
        <v>474</v>
      </c>
      <c r="B998" t="s">
        <v>475</v>
      </c>
      <c r="C998" t="s">
        <v>476</v>
      </c>
      <c r="D998" t="s">
        <v>123</v>
      </c>
      <c r="F998" t="s">
        <v>124</v>
      </c>
      <c r="G998" t="s">
        <v>125</v>
      </c>
      <c r="H998" t="s">
        <v>137</v>
      </c>
      <c r="I998">
        <v>10782</v>
      </c>
      <c r="J998" s="6">
        <v>40529</v>
      </c>
      <c r="K998" t="str">
        <f t="shared" si="16"/>
        <v>Friday</v>
      </c>
      <c r="L998" s="6">
        <v>40557</v>
      </c>
      <c r="M998" s="6">
        <v>40534</v>
      </c>
      <c r="N998" t="s">
        <v>36</v>
      </c>
      <c r="O998">
        <v>31</v>
      </c>
      <c r="P998" t="s">
        <v>220</v>
      </c>
      <c r="Q998" s="7">
        <v>12.5</v>
      </c>
      <c r="R998">
        <v>1</v>
      </c>
      <c r="S998" s="8">
        <v>0</v>
      </c>
      <c r="T998" s="7">
        <v>12.5</v>
      </c>
      <c r="U998" s="7">
        <v>1.1000000000000001</v>
      </c>
      <c r="V998" t="s">
        <v>475</v>
      </c>
      <c r="W998" t="s">
        <v>476</v>
      </c>
      <c r="X998" t="s">
        <v>123</v>
      </c>
      <c r="Z998" t="s">
        <v>124</v>
      </c>
      <c r="AA998" t="s">
        <v>125</v>
      </c>
      <c r="AB998" t="s">
        <v>58</v>
      </c>
    </row>
    <row r="999" spans="1:28">
      <c r="A999" t="s">
        <v>488</v>
      </c>
      <c r="B999" t="s">
        <v>489</v>
      </c>
      <c r="C999" t="s">
        <v>490</v>
      </c>
      <c r="D999" t="s">
        <v>206</v>
      </c>
      <c r="E999" t="s">
        <v>207</v>
      </c>
      <c r="F999" t="s">
        <v>491</v>
      </c>
      <c r="G999" t="s">
        <v>95</v>
      </c>
      <c r="H999" t="s">
        <v>69</v>
      </c>
      <c r="I999">
        <v>10783</v>
      </c>
      <c r="J999" s="6">
        <v>40532</v>
      </c>
      <c r="K999" t="str">
        <f t="shared" si="16"/>
        <v>Monday</v>
      </c>
      <c r="L999" s="6">
        <v>40558</v>
      </c>
      <c r="M999" s="6">
        <v>40531</v>
      </c>
      <c r="N999" t="s">
        <v>66</v>
      </c>
      <c r="O999">
        <v>31</v>
      </c>
      <c r="P999" t="s">
        <v>220</v>
      </c>
      <c r="Q999" s="7">
        <v>12.5</v>
      </c>
      <c r="R999">
        <v>10</v>
      </c>
      <c r="S999" s="8">
        <v>0</v>
      </c>
      <c r="T999" s="7">
        <v>125</v>
      </c>
      <c r="U999" s="7">
        <v>124.98</v>
      </c>
      <c r="V999" t="s">
        <v>489</v>
      </c>
      <c r="W999" t="s">
        <v>490</v>
      </c>
      <c r="X999" t="s">
        <v>206</v>
      </c>
      <c r="Y999" t="s">
        <v>207</v>
      </c>
      <c r="Z999" t="s">
        <v>491</v>
      </c>
      <c r="AA999" t="s">
        <v>95</v>
      </c>
      <c r="AB999" t="s">
        <v>58</v>
      </c>
    </row>
    <row r="1000" spans="1:28">
      <c r="A1000" t="s">
        <v>488</v>
      </c>
      <c r="B1000" t="s">
        <v>489</v>
      </c>
      <c r="C1000" t="s">
        <v>490</v>
      </c>
      <c r="D1000" t="s">
        <v>206</v>
      </c>
      <c r="E1000" t="s">
        <v>207</v>
      </c>
      <c r="F1000" t="s">
        <v>491</v>
      </c>
      <c r="G1000" t="s">
        <v>95</v>
      </c>
      <c r="H1000" t="s">
        <v>69</v>
      </c>
      <c r="I1000">
        <v>10783</v>
      </c>
      <c r="J1000" s="6">
        <v>40532</v>
      </c>
      <c r="K1000" t="str">
        <f t="shared" si="16"/>
        <v>Monday</v>
      </c>
      <c r="L1000" s="6">
        <v>40558</v>
      </c>
      <c r="M1000" s="6">
        <v>40531</v>
      </c>
      <c r="N1000" t="s">
        <v>66</v>
      </c>
      <c r="O1000">
        <v>38</v>
      </c>
      <c r="P1000" t="s">
        <v>172</v>
      </c>
      <c r="Q1000" s="7">
        <v>263.5</v>
      </c>
      <c r="R1000">
        <v>5</v>
      </c>
      <c r="S1000" s="8">
        <v>0</v>
      </c>
      <c r="T1000" s="7">
        <v>1317.5</v>
      </c>
      <c r="U1000" s="7">
        <v>124.98</v>
      </c>
      <c r="V1000" t="s">
        <v>489</v>
      </c>
      <c r="W1000" t="s">
        <v>490</v>
      </c>
      <c r="X1000" t="s">
        <v>206</v>
      </c>
      <c r="Y1000" t="s">
        <v>207</v>
      </c>
      <c r="Z1000" t="s">
        <v>491</v>
      </c>
      <c r="AA1000" t="s">
        <v>95</v>
      </c>
      <c r="AB1000" t="s">
        <v>40</v>
      </c>
    </row>
    <row r="1001" spans="1:28">
      <c r="A1001" t="s">
        <v>72</v>
      </c>
      <c r="B1001" t="s">
        <v>73</v>
      </c>
      <c r="C1001" t="s">
        <v>74</v>
      </c>
      <c r="D1001" t="s">
        <v>75</v>
      </c>
      <c r="F1001" t="s">
        <v>76</v>
      </c>
      <c r="G1001" t="s">
        <v>77</v>
      </c>
      <c r="H1001" t="s">
        <v>69</v>
      </c>
      <c r="I1001">
        <v>10784</v>
      </c>
      <c r="J1001" s="6">
        <v>40532</v>
      </c>
      <c r="K1001" t="str">
        <f t="shared" si="16"/>
        <v>Monday</v>
      </c>
      <c r="L1001" s="6">
        <v>40558</v>
      </c>
      <c r="M1001" s="6">
        <v>40534</v>
      </c>
      <c r="N1001" t="s">
        <v>36</v>
      </c>
      <c r="O1001">
        <v>36</v>
      </c>
      <c r="P1001" t="s">
        <v>101</v>
      </c>
      <c r="Q1001" s="7">
        <v>19</v>
      </c>
      <c r="R1001">
        <v>30</v>
      </c>
      <c r="S1001" s="8">
        <v>0</v>
      </c>
      <c r="T1001" s="7">
        <v>570</v>
      </c>
      <c r="U1001" s="7">
        <v>70.09</v>
      </c>
      <c r="V1001" t="s">
        <v>73</v>
      </c>
      <c r="W1001" t="s">
        <v>74</v>
      </c>
      <c r="X1001" t="s">
        <v>75</v>
      </c>
      <c r="Z1001" t="s">
        <v>76</v>
      </c>
      <c r="AA1001" t="s">
        <v>77</v>
      </c>
      <c r="AB1001" t="s">
        <v>52</v>
      </c>
    </row>
    <row r="1002" spans="1:28">
      <c r="A1002" t="s">
        <v>72</v>
      </c>
      <c r="B1002" t="s">
        <v>73</v>
      </c>
      <c r="C1002" t="s">
        <v>74</v>
      </c>
      <c r="D1002" t="s">
        <v>75</v>
      </c>
      <c r="F1002" t="s">
        <v>76</v>
      </c>
      <c r="G1002" t="s">
        <v>77</v>
      </c>
      <c r="H1002" t="s">
        <v>69</v>
      </c>
      <c r="I1002">
        <v>10784</v>
      </c>
      <c r="J1002" s="6">
        <v>40532</v>
      </c>
      <c r="K1002" t="str">
        <f t="shared" si="16"/>
        <v>Monday</v>
      </c>
      <c r="L1002" s="6">
        <v>40558</v>
      </c>
      <c r="M1002" s="6">
        <v>40534</v>
      </c>
      <c r="N1002" t="s">
        <v>36</v>
      </c>
      <c r="O1002">
        <v>39</v>
      </c>
      <c r="P1002" t="s">
        <v>310</v>
      </c>
      <c r="Q1002" s="7">
        <v>18</v>
      </c>
      <c r="R1002">
        <v>2</v>
      </c>
      <c r="S1002" s="8">
        <v>0.15000000596046448</v>
      </c>
      <c r="T1002" s="7">
        <v>30.6</v>
      </c>
      <c r="U1002" s="7">
        <v>70.09</v>
      </c>
      <c r="V1002" t="s">
        <v>73</v>
      </c>
      <c r="W1002" t="s">
        <v>74</v>
      </c>
      <c r="X1002" t="s">
        <v>75</v>
      </c>
      <c r="Z1002" t="s">
        <v>76</v>
      </c>
      <c r="AA1002" t="s">
        <v>77</v>
      </c>
      <c r="AB1002" t="s">
        <v>40</v>
      </c>
    </row>
    <row r="1003" spans="1:28">
      <c r="A1003" t="s">
        <v>72</v>
      </c>
      <c r="B1003" t="s">
        <v>73</v>
      </c>
      <c r="C1003" t="s">
        <v>74</v>
      </c>
      <c r="D1003" t="s">
        <v>75</v>
      </c>
      <c r="F1003" t="s">
        <v>76</v>
      </c>
      <c r="G1003" t="s">
        <v>77</v>
      </c>
      <c r="H1003" t="s">
        <v>69</v>
      </c>
      <c r="I1003">
        <v>10784</v>
      </c>
      <c r="J1003" s="6">
        <v>40532</v>
      </c>
      <c r="K1003" t="str">
        <f t="shared" si="16"/>
        <v>Monday</v>
      </c>
      <c r="L1003" s="6">
        <v>40558</v>
      </c>
      <c r="M1003" s="6">
        <v>40534</v>
      </c>
      <c r="N1003" t="s">
        <v>36</v>
      </c>
      <c r="O1003">
        <v>72</v>
      </c>
      <c r="P1003" t="s">
        <v>277</v>
      </c>
      <c r="Q1003" s="7">
        <v>34.799999999999997</v>
      </c>
      <c r="R1003">
        <v>30</v>
      </c>
      <c r="S1003" s="8">
        <v>0.15000000596046448</v>
      </c>
      <c r="T1003" s="7">
        <v>887.4</v>
      </c>
      <c r="U1003" s="7">
        <v>70.09</v>
      </c>
      <c r="V1003" t="s">
        <v>73</v>
      </c>
      <c r="W1003" t="s">
        <v>74</v>
      </c>
      <c r="X1003" t="s">
        <v>75</v>
      </c>
      <c r="Z1003" t="s">
        <v>76</v>
      </c>
      <c r="AA1003" t="s">
        <v>77</v>
      </c>
      <c r="AB1003" t="s">
        <v>58</v>
      </c>
    </row>
    <row r="1004" spans="1:28">
      <c r="A1004" t="s">
        <v>569</v>
      </c>
      <c r="B1004" t="s">
        <v>570</v>
      </c>
      <c r="C1004" t="s">
        <v>571</v>
      </c>
      <c r="D1004" t="s">
        <v>572</v>
      </c>
      <c r="E1004" t="s">
        <v>573</v>
      </c>
      <c r="F1004" t="s">
        <v>574</v>
      </c>
      <c r="G1004" t="s">
        <v>87</v>
      </c>
      <c r="H1004" t="s">
        <v>35</v>
      </c>
      <c r="I1004">
        <v>10785</v>
      </c>
      <c r="J1004" s="6">
        <v>40532</v>
      </c>
      <c r="K1004" t="str">
        <f t="shared" si="16"/>
        <v>Monday</v>
      </c>
      <c r="L1004" s="6">
        <v>40558</v>
      </c>
      <c r="M1004" s="6">
        <v>40536</v>
      </c>
      <c r="N1004" t="s">
        <v>36</v>
      </c>
      <c r="O1004">
        <v>10</v>
      </c>
      <c r="P1004" t="s">
        <v>320</v>
      </c>
      <c r="Q1004" s="7">
        <v>31</v>
      </c>
      <c r="R1004">
        <v>10</v>
      </c>
      <c r="S1004" s="8">
        <v>0</v>
      </c>
      <c r="T1004" s="7">
        <v>310</v>
      </c>
      <c r="U1004" s="7">
        <v>1.51</v>
      </c>
      <c r="V1004" t="s">
        <v>570</v>
      </c>
      <c r="W1004" t="s">
        <v>571</v>
      </c>
      <c r="X1004" t="s">
        <v>572</v>
      </c>
      <c r="Y1004" t="s">
        <v>573</v>
      </c>
      <c r="Z1004" t="s">
        <v>574</v>
      </c>
      <c r="AA1004" t="s">
        <v>87</v>
      </c>
      <c r="AB1004" t="s">
        <v>52</v>
      </c>
    </row>
    <row r="1005" spans="1:28">
      <c r="A1005" t="s">
        <v>569</v>
      </c>
      <c r="B1005" t="s">
        <v>570</v>
      </c>
      <c r="C1005" t="s">
        <v>571</v>
      </c>
      <c r="D1005" t="s">
        <v>572</v>
      </c>
      <c r="E1005" t="s">
        <v>573</v>
      </c>
      <c r="F1005" t="s">
        <v>574</v>
      </c>
      <c r="G1005" t="s">
        <v>87</v>
      </c>
      <c r="H1005" t="s">
        <v>35</v>
      </c>
      <c r="I1005">
        <v>10785</v>
      </c>
      <c r="J1005" s="6">
        <v>40532</v>
      </c>
      <c r="K1005" t="str">
        <f t="shared" si="16"/>
        <v>Monday</v>
      </c>
      <c r="L1005" s="6">
        <v>40558</v>
      </c>
      <c r="M1005" s="6">
        <v>40536</v>
      </c>
      <c r="N1005" t="s">
        <v>36</v>
      </c>
      <c r="O1005">
        <v>75</v>
      </c>
      <c r="P1005" t="s">
        <v>283</v>
      </c>
      <c r="Q1005" s="7">
        <v>7.75</v>
      </c>
      <c r="R1005">
        <v>10</v>
      </c>
      <c r="S1005" s="8">
        <v>0</v>
      </c>
      <c r="T1005" s="7">
        <v>77.5</v>
      </c>
      <c r="U1005" s="7">
        <v>1.51</v>
      </c>
      <c r="V1005" t="s">
        <v>570</v>
      </c>
      <c r="W1005" t="s">
        <v>571</v>
      </c>
      <c r="X1005" t="s">
        <v>572</v>
      </c>
      <c r="Y1005" t="s">
        <v>573</v>
      </c>
      <c r="Z1005" t="s">
        <v>574</v>
      </c>
      <c r="AA1005" t="s">
        <v>87</v>
      </c>
      <c r="AB1005" t="s">
        <v>40</v>
      </c>
    </row>
    <row r="1006" spans="1:28">
      <c r="A1006" t="s">
        <v>89</v>
      </c>
      <c r="B1006" t="s">
        <v>90</v>
      </c>
      <c r="C1006" t="s">
        <v>91</v>
      </c>
      <c r="D1006" t="s">
        <v>92</v>
      </c>
      <c r="E1006" t="s">
        <v>93</v>
      </c>
      <c r="F1006" t="s">
        <v>94</v>
      </c>
      <c r="G1006" t="s">
        <v>95</v>
      </c>
      <c r="H1006" t="s">
        <v>65</v>
      </c>
      <c r="I1006">
        <v>10786</v>
      </c>
      <c r="J1006" s="6">
        <v>40533</v>
      </c>
      <c r="K1006" t="str">
        <f t="shared" si="16"/>
        <v>Tuesday</v>
      </c>
      <c r="L1006" s="6">
        <v>40559</v>
      </c>
      <c r="M1006" s="6">
        <v>40535</v>
      </c>
      <c r="N1006" t="s">
        <v>50</v>
      </c>
      <c r="O1006">
        <v>8</v>
      </c>
      <c r="P1006" t="s">
        <v>447</v>
      </c>
      <c r="Q1006" s="7">
        <v>40</v>
      </c>
      <c r="R1006">
        <v>30</v>
      </c>
      <c r="S1006" s="8">
        <v>0.20000000298023224</v>
      </c>
      <c r="T1006" s="7">
        <v>960</v>
      </c>
      <c r="U1006" s="7">
        <v>110.87</v>
      </c>
      <c r="V1006" t="s">
        <v>90</v>
      </c>
      <c r="W1006" t="s">
        <v>91</v>
      </c>
      <c r="X1006" t="s">
        <v>92</v>
      </c>
      <c r="Y1006" t="s">
        <v>93</v>
      </c>
      <c r="Z1006" t="s">
        <v>94</v>
      </c>
      <c r="AA1006" t="s">
        <v>95</v>
      </c>
      <c r="AB1006" t="s">
        <v>56</v>
      </c>
    </row>
    <row r="1007" spans="1:28">
      <c r="A1007" t="s">
        <v>89</v>
      </c>
      <c r="B1007" t="s">
        <v>90</v>
      </c>
      <c r="C1007" t="s">
        <v>91</v>
      </c>
      <c r="D1007" t="s">
        <v>92</v>
      </c>
      <c r="E1007" t="s">
        <v>93</v>
      </c>
      <c r="F1007" t="s">
        <v>94</v>
      </c>
      <c r="G1007" t="s">
        <v>95</v>
      </c>
      <c r="H1007" t="s">
        <v>65</v>
      </c>
      <c r="I1007">
        <v>10786</v>
      </c>
      <c r="J1007" s="6">
        <v>40533</v>
      </c>
      <c r="K1007" t="str">
        <f t="shared" si="16"/>
        <v>Tuesday</v>
      </c>
      <c r="L1007" s="6">
        <v>40559</v>
      </c>
      <c r="M1007" s="6">
        <v>40535</v>
      </c>
      <c r="N1007" t="s">
        <v>50</v>
      </c>
      <c r="O1007">
        <v>30</v>
      </c>
      <c r="P1007" t="s">
        <v>51</v>
      </c>
      <c r="Q1007" s="7">
        <v>25.89</v>
      </c>
      <c r="R1007">
        <v>15</v>
      </c>
      <c r="S1007" s="8">
        <v>0.20000000298023224</v>
      </c>
      <c r="T1007" s="7">
        <v>310.68</v>
      </c>
      <c r="U1007" s="7">
        <v>110.87</v>
      </c>
      <c r="V1007" t="s">
        <v>90</v>
      </c>
      <c r="W1007" t="s">
        <v>91</v>
      </c>
      <c r="X1007" t="s">
        <v>92</v>
      </c>
      <c r="Y1007" t="s">
        <v>93</v>
      </c>
      <c r="Z1007" t="s">
        <v>94</v>
      </c>
      <c r="AA1007" t="s">
        <v>95</v>
      </c>
      <c r="AB1007" t="s">
        <v>52</v>
      </c>
    </row>
    <row r="1008" spans="1:28">
      <c r="A1008" t="s">
        <v>89</v>
      </c>
      <c r="B1008" t="s">
        <v>90</v>
      </c>
      <c r="C1008" t="s">
        <v>91</v>
      </c>
      <c r="D1008" t="s">
        <v>92</v>
      </c>
      <c r="E1008" t="s">
        <v>93</v>
      </c>
      <c r="F1008" t="s">
        <v>94</v>
      </c>
      <c r="G1008" t="s">
        <v>95</v>
      </c>
      <c r="H1008" t="s">
        <v>65</v>
      </c>
      <c r="I1008">
        <v>10786</v>
      </c>
      <c r="J1008" s="6">
        <v>40533</v>
      </c>
      <c r="K1008" t="str">
        <f t="shared" si="16"/>
        <v>Tuesday</v>
      </c>
      <c r="L1008" s="6">
        <v>40559</v>
      </c>
      <c r="M1008" s="6">
        <v>40535</v>
      </c>
      <c r="N1008" t="s">
        <v>50</v>
      </c>
      <c r="O1008">
        <v>75</v>
      </c>
      <c r="P1008" t="s">
        <v>283</v>
      </c>
      <c r="Q1008" s="7">
        <v>7.75</v>
      </c>
      <c r="R1008">
        <v>42</v>
      </c>
      <c r="S1008" s="8">
        <v>0.20000000298023224</v>
      </c>
      <c r="T1008" s="7">
        <v>260.39999999999998</v>
      </c>
      <c r="U1008" s="7">
        <v>110.87</v>
      </c>
      <c r="V1008" t="s">
        <v>90</v>
      </c>
      <c r="W1008" t="s">
        <v>91</v>
      </c>
      <c r="X1008" t="s">
        <v>92</v>
      </c>
      <c r="Y1008" t="s">
        <v>93</v>
      </c>
      <c r="Z1008" t="s">
        <v>94</v>
      </c>
      <c r="AA1008" t="s">
        <v>95</v>
      </c>
      <c r="AB1008" t="s">
        <v>40</v>
      </c>
    </row>
    <row r="1009" spans="1:28">
      <c r="A1009" t="s">
        <v>146</v>
      </c>
      <c r="B1009" t="s">
        <v>147</v>
      </c>
      <c r="C1009" t="s">
        <v>148</v>
      </c>
      <c r="D1009" t="s">
        <v>149</v>
      </c>
      <c r="F1009" t="s">
        <v>150</v>
      </c>
      <c r="G1009" t="s">
        <v>116</v>
      </c>
      <c r="H1009" t="s">
        <v>78</v>
      </c>
      <c r="I1009">
        <v>10787</v>
      </c>
      <c r="J1009" s="6">
        <v>40533</v>
      </c>
      <c r="K1009" t="str">
        <f t="shared" si="16"/>
        <v>Tuesday</v>
      </c>
      <c r="L1009" s="6">
        <v>40545</v>
      </c>
      <c r="M1009" s="6">
        <v>40538</v>
      </c>
      <c r="N1009" t="s">
        <v>50</v>
      </c>
      <c r="O1009">
        <v>2</v>
      </c>
      <c r="P1009" t="s">
        <v>181</v>
      </c>
      <c r="Q1009" s="7">
        <v>19</v>
      </c>
      <c r="R1009">
        <v>15</v>
      </c>
      <c r="S1009" s="8">
        <v>5.000000074505806E-2</v>
      </c>
      <c r="T1009" s="7">
        <v>270.75</v>
      </c>
      <c r="U1009" s="7">
        <v>249.93</v>
      </c>
      <c r="V1009" t="s">
        <v>147</v>
      </c>
      <c r="W1009" t="s">
        <v>148</v>
      </c>
      <c r="X1009" t="s">
        <v>149</v>
      </c>
      <c r="Z1009" t="s">
        <v>150</v>
      </c>
      <c r="AA1009" t="s">
        <v>116</v>
      </c>
      <c r="AB1009" t="s">
        <v>40</v>
      </c>
    </row>
    <row r="1010" spans="1:28">
      <c r="A1010" t="s">
        <v>146</v>
      </c>
      <c r="B1010" t="s">
        <v>147</v>
      </c>
      <c r="C1010" t="s">
        <v>148</v>
      </c>
      <c r="D1010" t="s">
        <v>149</v>
      </c>
      <c r="F1010" t="s">
        <v>150</v>
      </c>
      <c r="G1010" t="s">
        <v>116</v>
      </c>
      <c r="H1010" t="s">
        <v>78</v>
      </c>
      <c r="I1010">
        <v>10787</v>
      </c>
      <c r="J1010" s="6">
        <v>40533</v>
      </c>
      <c r="K1010" t="str">
        <f t="shared" si="16"/>
        <v>Tuesday</v>
      </c>
      <c r="L1010" s="6">
        <v>40545</v>
      </c>
      <c r="M1010" s="6">
        <v>40538</v>
      </c>
      <c r="N1010" t="s">
        <v>50</v>
      </c>
      <c r="O1010">
        <v>29</v>
      </c>
      <c r="P1010" t="s">
        <v>37</v>
      </c>
      <c r="Q1010" s="7">
        <v>123.79</v>
      </c>
      <c r="R1010">
        <v>20</v>
      </c>
      <c r="S1010" s="8">
        <v>5.000000074505806E-2</v>
      </c>
      <c r="T1010" s="7">
        <v>2352.0100000000002</v>
      </c>
      <c r="U1010" s="7">
        <v>249.93</v>
      </c>
      <c r="V1010" t="s">
        <v>147</v>
      </c>
      <c r="W1010" t="s">
        <v>148</v>
      </c>
      <c r="X1010" t="s">
        <v>149</v>
      </c>
      <c r="Z1010" t="s">
        <v>150</v>
      </c>
      <c r="AA1010" t="s">
        <v>116</v>
      </c>
      <c r="AB1010" t="s">
        <v>38</v>
      </c>
    </row>
    <row r="1011" spans="1:28">
      <c r="A1011" t="s">
        <v>176</v>
      </c>
      <c r="B1011" t="s">
        <v>177</v>
      </c>
      <c r="C1011" t="s">
        <v>178</v>
      </c>
      <c r="D1011" t="s">
        <v>179</v>
      </c>
      <c r="F1011" t="s">
        <v>180</v>
      </c>
      <c r="G1011" t="s">
        <v>108</v>
      </c>
      <c r="H1011" t="s">
        <v>35</v>
      </c>
      <c r="I1011">
        <v>10788</v>
      </c>
      <c r="J1011" s="6">
        <v>40534</v>
      </c>
      <c r="K1011" t="str">
        <f t="shared" si="16"/>
        <v>Wednesday</v>
      </c>
      <c r="L1011" s="6">
        <v>40562</v>
      </c>
      <c r="M1011" s="6">
        <v>40562</v>
      </c>
      <c r="N1011" t="s">
        <v>66</v>
      </c>
      <c r="O1011">
        <v>19</v>
      </c>
      <c r="P1011" t="s">
        <v>156</v>
      </c>
      <c r="Q1011" s="7">
        <v>9.1999999999999993</v>
      </c>
      <c r="R1011">
        <v>50</v>
      </c>
      <c r="S1011" s="8">
        <v>5.000000074505806E-2</v>
      </c>
      <c r="T1011" s="7">
        <v>437</v>
      </c>
      <c r="U1011" s="7">
        <v>42.7</v>
      </c>
      <c r="V1011" t="s">
        <v>177</v>
      </c>
      <c r="W1011" t="s">
        <v>178</v>
      </c>
      <c r="X1011" t="s">
        <v>179</v>
      </c>
      <c r="Z1011" t="s">
        <v>180</v>
      </c>
      <c r="AA1011" t="s">
        <v>108</v>
      </c>
      <c r="AB1011" t="s">
        <v>42</v>
      </c>
    </row>
    <row r="1012" spans="1:28">
      <c r="A1012" t="s">
        <v>176</v>
      </c>
      <c r="B1012" t="s">
        <v>177</v>
      </c>
      <c r="C1012" t="s">
        <v>178</v>
      </c>
      <c r="D1012" t="s">
        <v>179</v>
      </c>
      <c r="F1012" t="s">
        <v>180</v>
      </c>
      <c r="G1012" t="s">
        <v>108</v>
      </c>
      <c r="H1012" t="s">
        <v>35</v>
      </c>
      <c r="I1012">
        <v>10788</v>
      </c>
      <c r="J1012" s="6">
        <v>40534</v>
      </c>
      <c r="K1012" t="str">
        <f t="shared" si="16"/>
        <v>Wednesday</v>
      </c>
      <c r="L1012" s="6">
        <v>40562</v>
      </c>
      <c r="M1012" s="6">
        <v>40562</v>
      </c>
      <c r="N1012" t="s">
        <v>66</v>
      </c>
      <c r="O1012">
        <v>75</v>
      </c>
      <c r="P1012" t="s">
        <v>283</v>
      </c>
      <c r="Q1012" s="7">
        <v>7.75</v>
      </c>
      <c r="R1012">
        <v>40</v>
      </c>
      <c r="S1012" s="8">
        <v>5.000000074505806E-2</v>
      </c>
      <c r="T1012" s="7">
        <v>294.5</v>
      </c>
      <c r="U1012" s="7">
        <v>42.7</v>
      </c>
      <c r="V1012" t="s">
        <v>177</v>
      </c>
      <c r="W1012" t="s">
        <v>178</v>
      </c>
      <c r="X1012" t="s">
        <v>179</v>
      </c>
      <c r="Z1012" t="s">
        <v>180</v>
      </c>
      <c r="AA1012" t="s">
        <v>108</v>
      </c>
      <c r="AB1012" t="s">
        <v>40</v>
      </c>
    </row>
    <row r="1013" spans="1:28">
      <c r="A1013" t="s">
        <v>111</v>
      </c>
      <c r="B1013" t="s">
        <v>112</v>
      </c>
      <c r="C1013" t="s">
        <v>113</v>
      </c>
      <c r="D1013" t="s">
        <v>114</v>
      </c>
      <c r="F1013" t="s">
        <v>115</v>
      </c>
      <c r="G1013" t="s">
        <v>116</v>
      </c>
      <c r="H1013" t="s">
        <v>35</v>
      </c>
      <c r="I1013">
        <v>10789</v>
      </c>
      <c r="J1013" s="6">
        <v>40534</v>
      </c>
      <c r="K1013" t="str">
        <f t="shared" si="16"/>
        <v>Wednesday</v>
      </c>
      <c r="L1013" s="6">
        <v>40562</v>
      </c>
      <c r="M1013" s="6">
        <v>40543</v>
      </c>
      <c r="N1013" t="s">
        <v>66</v>
      </c>
      <c r="O1013">
        <v>18</v>
      </c>
      <c r="P1013" t="s">
        <v>383</v>
      </c>
      <c r="Q1013" s="7">
        <v>62.5</v>
      </c>
      <c r="R1013">
        <v>30</v>
      </c>
      <c r="S1013" s="8">
        <v>0</v>
      </c>
      <c r="T1013" s="7">
        <v>1875</v>
      </c>
      <c r="U1013" s="7">
        <v>100.6</v>
      </c>
      <c r="V1013" t="s">
        <v>112</v>
      </c>
      <c r="W1013" t="s">
        <v>113</v>
      </c>
      <c r="X1013" t="s">
        <v>114</v>
      </c>
      <c r="Z1013" t="s">
        <v>115</v>
      </c>
      <c r="AA1013" t="s">
        <v>116</v>
      </c>
      <c r="AB1013" t="s">
        <v>52</v>
      </c>
    </row>
    <row r="1014" spans="1:28">
      <c r="A1014" t="s">
        <v>111</v>
      </c>
      <c r="B1014" t="s">
        <v>112</v>
      </c>
      <c r="C1014" t="s">
        <v>113</v>
      </c>
      <c r="D1014" t="s">
        <v>114</v>
      </c>
      <c r="F1014" t="s">
        <v>115</v>
      </c>
      <c r="G1014" t="s">
        <v>116</v>
      </c>
      <c r="H1014" t="s">
        <v>35</v>
      </c>
      <c r="I1014">
        <v>10789</v>
      </c>
      <c r="J1014" s="6">
        <v>40534</v>
      </c>
      <c r="K1014" t="str">
        <f t="shared" si="16"/>
        <v>Wednesday</v>
      </c>
      <c r="L1014" s="6">
        <v>40562</v>
      </c>
      <c r="M1014" s="6">
        <v>40543</v>
      </c>
      <c r="N1014" t="s">
        <v>66</v>
      </c>
      <c r="O1014">
        <v>35</v>
      </c>
      <c r="P1014" t="s">
        <v>39</v>
      </c>
      <c r="Q1014" s="7">
        <v>18</v>
      </c>
      <c r="R1014">
        <v>15</v>
      </c>
      <c r="S1014" s="8">
        <v>0</v>
      </c>
      <c r="T1014" s="7">
        <v>270</v>
      </c>
      <c r="U1014" s="7">
        <v>100.6</v>
      </c>
      <c r="V1014" t="s">
        <v>112</v>
      </c>
      <c r="W1014" t="s">
        <v>113</v>
      </c>
      <c r="X1014" t="s">
        <v>114</v>
      </c>
      <c r="Z1014" t="s">
        <v>115</v>
      </c>
      <c r="AA1014" t="s">
        <v>116</v>
      </c>
      <c r="AB1014" t="s">
        <v>40</v>
      </c>
    </row>
    <row r="1015" spans="1:28">
      <c r="A1015" t="s">
        <v>111</v>
      </c>
      <c r="B1015" t="s">
        <v>112</v>
      </c>
      <c r="C1015" t="s">
        <v>113</v>
      </c>
      <c r="D1015" t="s">
        <v>114</v>
      </c>
      <c r="F1015" t="s">
        <v>115</v>
      </c>
      <c r="G1015" t="s">
        <v>116</v>
      </c>
      <c r="H1015" t="s">
        <v>35</v>
      </c>
      <c r="I1015">
        <v>10789</v>
      </c>
      <c r="J1015" s="6">
        <v>40534</v>
      </c>
      <c r="K1015" t="str">
        <f t="shared" si="16"/>
        <v>Wednesday</v>
      </c>
      <c r="L1015" s="6">
        <v>40562</v>
      </c>
      <c r="M1015" s="6">
        <v>40543</v>
      </c>
      <c r="N1015" t="s">
        <v>66</v>
      </c>
      <c r="O1015">
        <v>63</v>
      </c>
      <c r="P1015" t="s">
        <v>68</v>
      </c>
      <c r="Q1015" s="7">
        <v>43.9</v>
      </c>
      <c r="R1015">
        <v>30</v>
      </c>
      <c r="S1015" s="8">
        <v>0</v>
      </c>
      <c r="T1015" s="7">
        <v>1317</v>
      </c>
      <c r="U1015" s="7">
        <v>100.6</v>
      </c>
      <c r="V1015" t="s">
        <v>112</v>
      </c>
      <c r="W1015" t="s">
        <v>113</v>
      </c>
      <c r="X1015" t="s">
        <v>114</v>
      </c>
      <c r="Z1015" t="s">
        <v>115</v>
      </c>
      <c r="AA1015" t="s">
        <v>116</v>
      </c>
      <c r="AB1015" t="s">
        <v>56</v>
      </c>
    </row>
    <row r="1016" spans="1:28">
      <c r="A1016" t="s">
        <v>111</v>
      </c>
      <c r="B1016" t="s">
        <v>112</v>
      </c>
      <c r="C1016" t="s">
        <v>113</v>
      </c>
      <c r="D1016" t="s">
        <v>114</v>
      </c>
      <c r="F1016" t="s">
        <v>115</v>
      </c>
      <c r="G1016" t="s">
        <v>116</v>
      </c>
      <c r="H1016" t="s">
        <v>35</v>
      </c>
      <c r="I1016">
        <v>10789</v>
      </c>
      <c r="J1016" s="6">
        <v>40534</v>
      </c>
      <c r="K1016" t="str">
        <f t="shared" si="16"/>
        <v>Wednesday</v>
      </c>
      <c r="L1016" s="6">
        <v>40562</v>
      </c>
      <c r="M1016" s="6">
        <v>40543</v>
      </c>
      <c r="N1016" t="s">
        <v>66</v>
      </c>
      <c r="O1016">
        <v>68</v>
      </c>
      <c r="P1016" t="s">
        <v>174</v>
      </c>
      <c r="Q1016" s="7">
        <v>12.5</v>
      </c>
      <c r="R1016">
        <v>18</v>
      </c>
      <c r="S1016" s="8">
        <v>0</v>
      </c>
      <c r="T1016" s="7">
        <v>225</v>
      </c>
      <c r="U1016" s="7">
        <v>100.6</v>
      </c>
      <c r="V1016" t="s">
        <v>112</v>
      </c>
      <c r="W1016" t="s">
        <v>113</v>
      </c>
      <c r="X1016" t="s">
        <v>114</v>
      </c>
      <c r="Z1016" t="s">
        <v>115</v>
      </c>
      <c r="AA1016" t="s">
        <v>116</v>
      </c>
      <c r="AB1016" t="s">
        <v>42</v>
      </c>
    </row>
    <row r="1017" spans="1:28">
      <c r="A1017" t="s">
        <v>214</v>
      </c>
      <c r="B1017" t="s">
        <v>215</v>
      </c>
      <c r="C1017" t="s">
        <v>216</v>
      </c>
      <c r="D1017" t="s">
        <v>217</v>
      </c>
      <c r="E1017" t="s">
        <v>93</v>
      </c>
      <c r="F1017" t="s">
        <v>218</v>
      </c>
      <c r="G1017" t="s">
        <v>95</v>
      </c>
      <c r="H1017" t="s">
        <v>219</v>
      </c>
      <c r="I1017">
        <v>10790</v>
      </c>
      <c r="J1017" s="6">
        <v>40534</v>
      </c>
      <c r="K1017" t="str">
        <f t="shared" si="16"/>
        <v>Wednesday</v>
      </c>
      <c r="L1017" s="6">
        <v>40562</v>
      </c>
      <c r="M1017" s="6">
        <v>40538</v>
      </c>
      <c r="N1017" t="s">
        <v>50</v>
      </c>
      <c r="O1017">
        <v>7</v>
      </c>
      <c r="P1017" t="s">
        <v>346</v>
      </c>
      <c r="Q1017" s="7">
        <v>30</v>
      </c>
      <c r="R1017">
        <v>3</v>
      </c>
      <c r="S1017" s="8">
        <v>0.15000000596046448</v>
      </c>
      <c r="T1017" s="7">
        <v>76.5</v>
      </c>
      <c r="U1017" s="7">
        <v>28.23</v>
      </c>
      <c r="V1017" t="s">
        <v>215</v>
      </c>
      <c r="W1017" t="s">
        <v>216</v>
      </c>
      <c r="X1017" t="s">
        <v>217</v>
      </c>
      <c r="Y1017" t="s">
        <v>93</v>
      </c>
      <c r="Z1017" t="s">
        <v>218</v>
      </c>
      <c r="AA1017" t="s">
        <v>95</v>
      </c>
      <c r="AB1017" t="s">
        <v>100</v>
      </c>
    </row>
    <row r="1018" spans="1:28">
      <c r="A1018" t="s">
        <v>214</v>
      </c>
      <c r="B1018" t="s">
        <v>215</v>
      </c>
      <c r="C1018" t="s">
        <v>216</v>
      </c>
      <c r="D1018" t="s">
        <v>217</v>
      </c>
      <c r="E1018" t="s">
        <v>93</v>
      </c>
      <c r="F1018" t="s">
        <v>218</v>
      </c>
      <c r="G1018" t="s">
        <v>95</v>
      </c>
      <c r="H1018" t="s">
        <v>219</v>
      </c>
      <c r="I1018">
        <v>10790</v>
      </c>
      <c r="J1018" s="6">
        <v>40534</v>
      </c>
      <c r="K1018" t="str">
        <f t="shared" si="16"/>
        <v>Wednesday</v>
      </c>
      <c r="L1018" s="6">
        <v>40562</v>
      </c>
      <c r="M1018" s="6">
        <v>40538</v>
      </c>
      <c r="N1018" t="s">
        <v>50</v>
      </c>
      <c r="O1018">
        <v>56</v>
      </c>
      <c r="P1018" t="s">
        <v>53</v>
      </c>
      <c r="Q1018" s="7">
        <v>38</v>
      </c>
      <c r="R1018">
        <v>20</v>
      </c>
      <c r="S1018" s="8">
        <v>0.15000000596046448</v>
      </c>
      <c r="T1018" s="7">
        <v>646</v>
      </c>
      <c r="U1018" s="7">
        <v>28.23</v>
      </c>
      <c r="V1018" t="s">
        <v>215</v>
      </c>
      <c r="W1018" t="s">
        <v>216</v>
      </c>
      <c r="X1018" t="s">
        <v>217</v>
      </c>
      <c r="Y1018" t="s">
        <v>93</v>
      </c>
      <c r="Z1018" t="s">
        <v>218</v>
      </c>
      <c r="AA1018" t="s">
        <v>95</v>
      </c>
      <c r="AB1018" t="s">
        <v>54</v>
      </c>
    </row>
    <row r="1019" spans="1:28">
      <c r="A1019" t="s">
        <v>416</v>
      </c>
      <c r="B1019" t="s">
        <v>417</v>
      </c>
      <c r="C1019" t="s">
        <v>418</v>
      </c>
      <c r="D1019" t="s">
        <v>419</v>
      </c>
      <c r="F1019" t="s">
        <v>420</v>
      </c>
      <c r="G1019" t="s">
        <v>108</v>
      </c>
      <c r="H1019" t="s">
        <v>219</v>
      </c>
      <c r="I1019">
        <v>10791</v>
      </c>
      <c r="J1019" s="6">
        <v>40535</v>
      </c>
      <c r="K1019" t="str">
        <f t="shared" si="16"/>
        <v>Thursday</v>
      </c>
      <c r="L1019" s="6">
        <v>40563</v>
      </c>
      <c r="M1019" s="6">
        <v>40544</v>
      </c>
      <c r="N1019" t="s">
        <v>66</v>
      </c>
      <c r="O1019">
        <v>29</v>
      </c>
      <c r="P1019" t="s">
        <v>37</v>
      </c>
      <c r="Q1019" s="7">
        <v>123.79</v>
      </c>
      <c r="R1019">
        <v>14</v>
      </c>
      <c r="S1019" s="8">
        <v>5.000000074505806E-2</v>
      </c>
      <c r="T1019" s="7">
        <v>1646.41</v>
      </c>
      <c r="U1019" s="7">
        <v>16.850000000000001</v>
      </c>
      <c r="V1019" t="s">
        <v>417</v>
      </c>
      <c r="W1019" t="s">
        <v>418</v>
      </c>
      <c r="X1019" t="s">
        <v>419</v>
      </c>
      <c r="Z1019" t="s">
        <v>420</v>
      </c>
      <c r="AA1019" t="s">
        <v>108</v>
      </c>
      <c r="AB1019" t="s">
        <v>38</v>
      </c>
    </row>
    <row r="1020" spans="1:28">
      <c r="A1020" t="s">
        <v>416</v>
      </c>
      <c r="B1020" t="s">
        <v>417</v>
      </c>
      <c r="C1020" t="s">
        <v>418</v>
      </c>
      <c r="D1020" t="s">
        <v>419</v>
      </c>
      <c r="F1020" t="s">
        <v>420</v>
      </c>
      <c r="G1020" t="s">
        <v>108</v>
      </c>
      <c r="H1020" t="s">
        <v>219</v>
      </c>
      <c r="I1020">
        <v>10791</v>
      </c>
      <c r="J1020" s="6">
        <v>40535</v>
      </c>
      <c r="K1020" t="str">
        <f t="shared" si="16"/>
        <v>Thursday</v>
      </c>
      <c r="L1020" s="6">
        <v>40563</v>
      </c>
      <c r="M1020" s="6">
        <v>40544</v>
      </c>
      <c r="N1020" t="s">
        <v>66</v>
      </c>
      <c r="O1020">
        <v>41</v>
      </c>
      <c r="P1020" t="s">
        <v>138</v>
      </c>
      <c r="Q1020" s="7">
        <v>9.65</v>
      </c>
      <c r="R1020">
        <v>20</v>
      </c>
      <c r="S1020" s="8">
        <v>5.000000074505806E-2</v>
      </c>
      <c r="T1020" s="7">
        <v>183.35</v>
      </c>
      <c r="U1020" s="7">
        <v>16.850000000000001</v>
      </c>
      <c r="V1020" t="s">
        <v>417</v>
      </c>
      <c r="W1020" t="s">
        <v>418</v>
      </c>
      <c r="X1020" t="s">
        <v>419</v>
      </c>
      <c r="Z1020" t="s">
        <v>420</v>
      </c>
      <c r="AA1020" t="s">
        <v>108</v>
      </c>
      <c r="AB1020" t="s">
        <v>52</v>
      </c>
    </row>
    <row r="1021" spans="1:28">
      <c r="A1021" t="s">
        <v>523</v>
      </c>
      <c r="B1021" t="s">
        <v>524</v>
      </c>
      <c r="C1021" t="s">
        <v>525</v>
      </c>
      <c r="D1021" t="s">
        <v>526</v>
      </c>
      <c r="F1021" t="s">
        <v>527</v>
      </c>
      <c r="G1021" t="s">
        <v>528</v>
      </c>
      <c r="H1021" t="s">
        <v>35</v>
      </c>
      <c r="I1021">
        <v>10792</v>
      </c>
      <c r="J1021" s="6">
        <v>40535</v>
      </c>
      <c r="K1021" t="str">
        <f t="shared" si="16"/>
        <v>Thursday</v>
      </c>
      <c r="L1021" s="6">
        <v>40563</v>
      </c>
      <c r="M1021" s="6">
        <v>40543</v>
      </c>
      <c r="N1021" t="s">
        <v>36</v>
      </c>
      <c r="O1021">
        <v>2</v>
      </c>
      <c r="P1021" t="s">
        <v>181</v>
      </c>
      <c r="Q1021" s="7">
        <v>19</v>
      </c>
      <c r="R1021">
        <v>10</v>
      </c>
      <c r="S1021" s="8">
        <v>0</v>
      </c>
      <c r="T1021" s="7">
        <v>190</v>
      </c>
      <c r="U1021" s="7">
        <v>23.79</v>
      </c>
      <c r="V1021" t="s">
        <v>529</v>
      </c>
      <c r="W1021" t="s">
        <v>525</v>
      </c>
      <c r="X1021" t="s">
        <v>526</v>
      </c>
      <c r="Z1021" t="s">
        <v>527</v>
      </c>
      <c r="AA1021" t="s">
        <v>528</v>
      </c>
      <c r="AB1021" t="s">
        <v>40</v>
      </c>
    </row>
    <row r="1022" spans="1:28">
      <c r="A1022" t="s">
        <v>523</v>
      </c>
      <c r="B1022" t="s">
        <v>524</v>
      </c>
      <c r="C1022" t="s">
        <v>525</v>
      </c>
      <c r="D1022" t="s">
        <v>526</v>
      </c>
      <c r="F1022" t="s">
        <v>527</v>
      </c>
      <c r="G1022" t="s">
        <v>528</v>
      </c>
      <c r="H1022" t="s">
        <v>35</v>
      </c>
      <c r="I1022">
        <v>10792</v>
      </c>
      <c r="J1022" s="6">
        <v>40535</v>
      </c>
      <c r="K1022" t="str">
        <f t="shared" si="16"/>
        <v>Thursday</v>
      </c>
      <c r="L1022" s="6">
        <v>40563</v>
      </c>
      <c r="M1022" s="6">
        <v>40543</v>
      </c>
      <c r="N1022" t="s">
        <v>36</v>
      </c>
      <c r="O1022">
        <v>54</v>
      </c>
      <c r="P1022" t="s">
        <v>118</v>
      </c>
      <c r="Q1022" s="7">
        <v>7.45</v>
      </c>
      <c r="R1022">
        <v>3</v>
      </c>
      <c r="S1022" s="8">
        <v>0</v>
      </c>
      <c r="T1022" s="7">
        <v>22.35</v>
      </c>
      <c r="U1022" s="7">
        <v>23.79</v>
      </c>
      <c r="V1022" t="s">
        <v>529</v>
      </c>
      <c r="W1022" t="s">
        <v>525</v>
      </c>
      <c r="X1022" t="s">
        <v>526</v>
      </c>
      <c r="Z1022" t="s">
        <v>527</v>
      </c>
      <c r="AA1022" t="s">
        <v>528</v>
      </c>
      <c r="AB1022" t="s">
        <v>38</v>
      </c>
    </row>
    <row r="1023" spans="1:28">
      <c r="A1023" t="s">
        <v>523</v>
      </c>
      <c r="B1023" t="s">
        <v>524</v>
      </c>
      <c r="C1023" t="s">
        <v>525</v>
      </c>
      <c r="D1023" t="s">
        <v>526</v>
      </c>
      <c r="F1023" t="s">
        <v>527</v>
      </c>
      <c r="G1023" t="s">
        <v>528</v>
      </c>
      <c r="H1023" t="s">
        <v>35</v>
      </c>
      <c r="I1023">
        <v>10792</v>
      </c>
      <c r="J1023" s="6">
        <v>40535</v>
      </c>
      <c r="K1023" t="str">
        <f t="shared" si="16"/>
        <v>Thursday</v>
      </c>
      <c r="L1023" s="6">
        <v>40563</v>
      </c>
      <c r="M1023" s="6">
        <v>40543</v>
      </c>
      <c r="N1023" t="s">
        <v>36</v>
      </c>
      <c r="O1023">
        <v>68</v>
      </c>
      <c r="P1023" t="s">
        <v>174</v>
      </c>
      <c r="Q1023" s="7">
        <v>12.5</v>
      </c>
      <c r="R1023">
        <v>15</v>
      </c>
      <c r="S1023" s="8">
        <v>0</v>
      </c>
      <c r="T1023" s="7">
        <v>187.5</v>
      </c>
      <c r="U1023" s="7">
        <v>23.79</v>
      </c>
      <c r="V1023" t="s">
        <v>529</v>
      </c>
      <c r="W1023" t="s">
        <v>525</v>
      </c>
      <c r="X1023" t="s">
        <v>526</v>
      </c>
      <c r="Z1023" t="s">
        <v>527</v>
      </c>
      <c r="AA1023" t="s">
        <v>528</v>
      </c>
      <c r="AB1023" t="s">
        <v>42</v>
      </c>
    </row>
    <row r="1024" spans="1:28">
      <c r="A1024" t="s">
        <v>326</v>
      </c>
      <c r="B1024" t="s">
        <v>327</v>
      </c>
      <c r="C1024" t="s">
        <v>328</v>
      </c>
      <c r="D1024" t="s">
        <v>32</v>
      </c>
      <c r="F1024" t="s">
        <v>329</v>
      </c>
      <c r="G1024" t="s">
        <v>34</v>
      </c>
      <c r="H1024" t="s">
        <v>126</v>
      </c>
      <c r="I1024">
        <v>10793</v>
      </c>
      <c r="J1024" s="6">
        <v>40536</v>
      </c>
      <c r="K1024" t="str">
        <f t="shared" si="16"/>
        <v>Friday</v>
      </c>
      <c r="L1024" s="6">
        <v>40564</v>
      </c>
      <c r="M1024" s="6">
        <v>40551</v>
      </c>
      <c r="N1024" t="s">
        <v>36</v>
      </c>
      <c r="O1024">
        <v>41</v>
      </c>
      <c r="P1024" t="s">
        <v>138</v>
      </c>
      <c r="Q1024" s="7">
        <v>9.65</v>
      </c>
      <c r="R1024">
        <v>14</v>
      </c>
      <c r="S1024" s="8">
        <v>0</v>
      </c>
      <c r="T1024" s="7">
        <v>135.1</v>
      </c>
      <c r="U1024" s="7">
        <v>4.5199999999999996</v>
      </c>
      <c r="V1024" t="s">
        <v>327</v>
      </c>
      <c r="W1024" t="s">
        <v>330</v>
      </c>
      <c r="X1024" t="s">
        <v>331</v>
      </c>
      <c r="Y1024" t="s">
        <v>332</v>
      </c>
      <c r="Z1024" t="s">
        <v>333</v>
      </c>
      <c r="AA1024" t="s">
        <v>34</v>
      </c>
      <c r="AB1024" t="s">
        <v>52</v>
      </c>
    </row>
    <row r="1025" spans="1:28">
      <c r="A1025" t="s">
        <v>326</v>
      </c>
      <c r="B1025" t="s">
        <v>327</v>
      </c>
      <c r="C1025" t="s">
        <v>328</v>
      </c>
      <c r="D1025" t="s">
        <v>32</v>
      </c>
      <c r="F1025" t="s">
        <v>329</v>
      </c>
      <c r="G1025" t="s">
        <v>34</v>
      </c>
      <c r="H1025" t="s">
        <v>126</v>
      </c>
      <c r="I1025">
        <v>10793</v>
      </c>
      <c r="J1025" s="6">
        <v>40536</v>
      </c>
      <c r="K1025" t="str">
        <f t="shared" si="16"/>
        <v>Friday</v>
      </c>
      <c r="L1025" s="6">
        <v>40564</v>
      </c>
      <c r="M1025" s="6">
        <v>40551</v>
      </c>
      <c r="N1025" t="s">
        <v>36</v>
      </c>
      <c r="O1025">
        <v>52</v>
      </c>
      <c r="P1025" t="s">
        <v>312</v>
      </c>
      <c r="Q1025" s="7">
        <v>7</v>
      </c>
      <c r="R1025">
        <v>8</v>
      </c>
      <c r="S1025" s="8">
        <v>0</v>
      </c>
      <c r="T1025" s="7">
        <v>56</v>
      </c>
      <c r="U1025" s="7">
        <v>4.5199999999999996</v>
      </c>
      <c r="V1025" t="s">
        <v>327</v>
      </c>
      <c r="W1025" t="s">
        <v>330</v>
      </c>
      <c r="X1025" t="s">
        <v>331</v>
      </c>
      <c r="Y1025" t="s">
        <v>332</v>
      </c>
      <c r="Z1025" t="s">
        <v>333</v>
      </c>
      <c r="AA1025" t="s">
        <v>34</v>
      </c>
      <c r="AB1025" t="s">
        <v>54</v>
      </c>
    </row>
    <row r="1026" spans="1:28">
      <c r="A1026" t="s">
        <v>203</v>
      </c>
      <c r="B1026" t="s">
        <v>204</v>
      </c>
      <c r="C1026" t="s">
        <v>205</v>
      </c>
      <c r="D1026" t="s">
        <v>206</v>
      </c>
      <c r="E1026" t="s">
        <v>207</v>
      </c>
      <c r="F1026" t="s">
        <v>208</v>
      </c>
      <c r="G1026" t="s">
        <v>95</v>
      </c>
      <c r="H1026" t="s">
        <v>219</v>
      </c>
      <c r="I1026">
        <v>10794</v>
      </c>
      <c r="J1026" s="6">
        <v>40536</v>
      </c>
      <c r="K1026" t="str">
        <f t="shared" si="16"/>
        <v>Friday</v>
      </c>
      <c r="L1026" s="6">
        <v>40564</v>
      </c>
      <c r="M1026" s="6">
        <v>40545</v>
      </c>
      <c r="N1026" t="s">
        <v>50</v>
      </c>
      <c r="O1026">
        <v>14</v>
      </c>
      <c r="P1026" t="s">
        <v>127</v>
      </c>
      <c r="Q1026" s="7">
        <v>23.25</v>
      </c>
      <c r="R1026">
        <v>15</v>
      </c>
      <c r="S1026" s="8">
        <v>0.20000000298023224</v>
      </c>
      <c r="T1026" s="7">
        <v>279</v>
      </c>
      <c r="U1026" s="7">
        <v>21.49</v>
      </c>
      <c r="V1026" t="s">
        <v>204</v>
      </c>
      <c r="W1026" t="s">
        <v>205</v>
      </c>
      <c r="X1026" t="s">
        <v>206</v>
      </c>
      <c r="Y1026" t="s">
        <v>207</v>
      </c>
      <c r="Z1026" t="s">
        <v>208</v>
      </c>
      <c r="AA1026" t="s">
        <v>95</v>
      </c>
      <c r="AB1026" t="s">
        <v>100</v>
      </c>
    </row>
    <row r="1027" spans="1:28">
      <c r="A1027" t="s">
        <v>203</v>
      </c>
      <c r="B1027" t="s">
        <v>204</v>
      </c>
      <c r="C1027" t="s">
        <v>205</v>
      </c>
      <c r="D1027" t="s">
        <v>206</v>
      </c>
      <c r="E1027" t="s">
        <v>207</v>
      </c>
      <c r="F1027" t="s">
        <v>208</v>
      </c>
      <c r="G1027" t="s">
        <v>95</v>
      </c>
      <c r="H1027" t="s">
        <v>219</v>
      </c>
      <c r="I1027">
        <v>10794</v>
      </c>
      <c r="J1027" s="6">
        <v>40536</v>
      </c>
      <c r="K1027" t="str">
        <f t="shared" si="16"/>
        <v>Friday</v>
      </c>
      <c r="L1027" s="6">
        <v>40564</v>
      </c>
      <c r="M1027" s="6">
        <v>40545</v>
      </c>
      <c r="N1027" t="s">
        <v>50</v>
      </c>
      <c r="O1027">
        <v>54</v>
      </c>
      <c r="P1027" t="s">
        <v>118</v>
      </c>
      <c r="Q1027" s="7">
        <v>7.45</v>
      </c>
      <c r="R1027">
        <v>6</v>
      </c>
      <c r="S1027" s="8">
        <v>0.20000000298023224</v>
      </c>
      <c r="T1027" s="7">
        <v>35.76</v>
      </c>
      <c r="U1027" s="7">
        <v>21.49</v>
      </c>
      <c r="V1027" t="s">
        <v>204</v>
      </c>
      <c r="W1027" t="s">
        <v>205</v>
      </c>
      <c r="X1027" t="s">
        <v>206</v>
      </c>
      <c r="Y1027" t="s">
        <v>207</v>
      </c>
      <c r="Z1027" t="s">
        <v>208</v>
      </c>
      <c r="AA1027" t="s">
        <v>95</v>
      </c>
      <c r="AB1027" t="s">
        <v>38</v>
      </c>
    </row>
    <row r="1028" spans="1:28">
      <c r="A1028" t="s">
        <v>59</v>
      </c>
      <c r="B1028" t="s">
        <v>60</v>
      </c>
      <c r="C1028" t="s">
        <v>61</v>
      </c>
      <c r="D1028" t="s">
        <v>62</v>
      </c>
      <c r="F1028" t="s">
        <v>63</v>
      </c>
      <c r="G1028" t="s">
        <v>64</v>
      </c>
      <c r="H1028" t="s">
        <v>65</v>
      </c>
      <c r="I1028">
        <v>10795</v>
      </c>
      <c r="J1028" s="6">
        <v>40536</v>
      </c>
      <c r="K1028" t="str">
        <f t="shared" si="16"/>
        <v>Friday</v>
      </c>
      <c r="L1028" s="6">
        <v>40564</v>
      </c>
      <c r="M1028" s="6">
        <v>40563</v>
      </c>
      <c r="N1028" t="s">
        <v>66</v>
      </c>
      <c r="O1028">
        <v>16</v>
      </c>
      <c r="P1028" t="s">
        <v>70</v>
      </c>
      <c r="Q1028" s="7">
        <v>17.45</v>
      </c>
      <c r="R1028">
        <v>65</v>
      </c>
      <c r="S1028" s="8">
        <v>0</v>
      </c>
      <c r="T1028" s="7">
        <v>1134.25</v>
      </c>
      <c r="U1028" s="7">
        <v>126.66</v>
      </c>
      <c r="V1028" t="s">
        <v>60</v>
      </c>
      <c r="W1028" t="s">
        <v>61</v>
      </c>
      <c r="X1028" t="s">
        <v>62</v>
      </c>
      <c r="Z1028" t="s">
        <v>63</v>
      </c>
      <c r="AA1028" t="s">
        <v>64</v>
      </c>
      <c r="AB1028" t="s">
        <v>42</v>
      </c>
    </row>
    <row r="1029" spans="1:28">
      <c r="A1029" t="s">
        <v>59</v>
      </c>
      <c r="B1029" t="s">
        <v>60</v>
      </c>
      <c r="C1029" t="s">
        <v>61</v>
      </c>
      <c r="D1029" t="s">
        <v>62</v>
      </c>
      <c r="F1029" t="s">
        <v>63</v>
      </c>
      <c r="G1029" t="s">
        <v>64</v>
      </c>
      <c r="H1029" t="s">
        <v>65</v>
      </c>
      <c r="I1029">
        <v>10795</v>
      </c>
      <c r="J1029" s="6">
        <v>40536</v>
      </c>
      <c r="K1029" t="str">
        <f t="shared" si="16"/>
        <v>Friday</v>
      </c>
      <c r="L1029" s="6">
        <v>40564</v>
      </c>
      <c r="M1029" s="6">
        <v>40563</v>
      </c>
      <c r="N1029" t="s">
        <v>66</v>
      </c>
      <c r="O1029">
        <v>17</v>
      </c>
      <c r="P1029" t="s">
        <v>163</v>
      </c>
      <c r="Q1029" s="7">
        <v>39</v>
      </c>
      <c r="R1029">
        <v>35</v>
      </c>
      <c r="S1029" s="8">
        <v>0.25</v>
      </c>
      <c r="T1029" s="7">
        <v>1023.75</v>
      </c>
      <c r="U1029" s="7">
        <v>126.66</v>
      </c>
      <c r="V1029" t="s">
        <v>60</v>
      </c>
      <c r="W1029" t="s">
        <v>61</v>
      </c>
      <c r="X1029" t="s">
        <v>62</v>
      </c>
      <c r="Z1029" t="s">
        <v>63</v>
      </c>
      <c r="AA1029" t="s">
        <v>64</v>
      </c>
      <c r="AB1029" t="s">
        <v>38</v>
      </c>
    </row>
    <row r="1030" spans="1:28">
      <c r="A1030" t="s">
        <v>405</v>
      </c>
      <c r="B1030" t="s">
        <v>406</v>
      </c>
      <c r="C1030" t="s">
        <v>407</v>
      </c>
      <c r="D1030" t="s">
        <v>408</v>
      </c>
      <c r="E1030" t="s">
        <v>409</v>
      </c>
      <c r="F1030" t="s">
        <v>410</v>
      </c>
      <c r="G1030" t="s">
        <v>87</v>
      </c>
      <c r="H1030" t="s">
        <v>126</v>
      </c>
      <c r="I1030">
        <v>10796</v>
      </c>
      <c r="J1030" s="6">
        <v>40539</v>
      </c>
      <c r="K1030" t="str">
        <f t="shared" si="16"/>
        <v>Monday</v>
      </c>
      <c r="L1030" s="6">
        <v>40565</v>
      </c>
      <c r="M1030" s="6">
        <v>40557</v>
      </c>
      <c r="N1030" t="s">
        <v>50</v>
      </c>
      <c r="O1030">
        <v>26</v>
      </c>
      <c r="P1030" t="s">
        <v>79</v>
      </c>
      <c r="Q1030" s="7">
        <v>31.23</v>
      </c>
      <c r="R1030">
        <v>21</v>
      </c>
      <c r="S1030" s="8">
        <v>0.20000000298023224</v>
      </c>
      <c r="T1030" s="7">
        <v>524.66</v>
      </c>
      <c r="U1030" s="7">
        <v>26.52</v>
      </c>
      <c r="V1030" t="s">
        <v>406</v>
      </c>
      <c r="W1030" t="s">
        <v>407</v>
      </c>
      <c r="X1030" t="s">
        <v>408</v>
      </c>
      <c r="Y1030" t="s">
        <v>409</v>
      </c>
      <c r="Z1030" t="s">
        <v>410</v>
      </c>
      <c r="AA1030" t="s">
        <v>87</v>
      </c>
      <c r="AB1030" t="s">
        <v>42</v>
      </c>
    </row>
    <row r="1031" spans="1:28">
      <c r="A1031" t="s">
        <v>405</v>
      </c>
      <c r="B1031" t="s">
        <v>406</v>
      </c>
      <c r="C1031" t="s">
        <v>407</v>
      </c>
      <c r="D1031" t="s">
        <v>408</v>
      </c>
      <c r="E1031" t="s">
        <v>409</v>
      </c>
      <c r="F1031" t="s">
        <v>410</v>
      </c>
      <c r="G1031" t="s">
        <v>87</v>
      </c>
      <c r="H1031" t="s">
        <v>126</v>
      </c>
      <c r="I1031">
        <v>10796</v>
      </c>
      <c r="J1031" s="6">
        <v>40539</v>
      </c>
      <c r="K1031" t="str">
        <f t="shared" si="16"/>
        <v>Monday</v>
      </c>
      <c r="L1031" s="6">
        <v>40565</v>
      </c>
      <c r="M1031" s="6">
        <v>40557</v>
      </c>
      <c r="N1031" t="s">
        <v>50</v>
      </c>
      <c r="O1031">
        <v>44</v>
      </c>
      <c r="P1031" t="s">
        <v>139</v>
      </c>
      <c r="Q1031" s="7">
        <v>19.45</v>
      </c>
      <c r="R1031">
        <v>10</v>
      </c>
      <c r="S1031" s="8">
        <v>0</v>
      </c>
      <c r="T1031" s="7">
        <v>194.5</v>
      </c>
      <c r="U1031" s="7">
        <v>26.52</v>
      </c>
      <c r="V1031" t="s">
        <v>406</v>
      </c>
      <c r="W1031" t="s">
        <v>407</v>
      </c>
      <c r="X1031" t="s">
        <v>408</v>
      </c>
      <c r="Y1031" t="s">
        <v>409</v>
      </c>
      <c r="Z1031" t="s">
        <v>410</v>
      </c>
      <c r="AA1031" t="s">
        <v>87</v>
      </c>
      <c r="AB1031" t="s">
        <v>56</v>
      </c>
    </row>
    <row r="1032" spans="1:28">
      <c r="A1032" t="s">
        <v>405</v>
      </c>
      <c r="B1032" t="s">
        <v>406</v>
      </c>
      <c r="C1032" t="s">
        <v>407</v>
      </c>
      <c r="D1032" t="s">
        <v>408</v>
      </c>
      <c r="E1032" t="s">
        <v>409</v>
      </c>
      <c r="F1032" t="s">
        <v>410</v>
      </c>
      <c r="G1032" t="s">
        <v>87</v>
      </c>
      <c r="H1032" t="s">
        <v>126</v>
      </c>
      <c r="I1032">
        <v>10796</v>
      </c>
      <c r="J1032" s="6">
        <v>40539</v>
      </c>
      <c r="K1032" t="str">
        <f t="shared" si="16"/>
        <v>Monday</v>
      </c>
      <c r="L1032" s="6">
        <v>40565</v>
      </c>
      <c r="M1032" s="6">
        <v>40557</v>
      </c>
      <c r="N1032" t="s">
        <v>50</v>
      </c>
      <c r="O1032">
        <v>64</v>
      </c>
      <c r="P1032" t="s">
        <v>236</v>
      </c>
      <c r="Q1032" s="7">
        <v>33.25</v>
      </c>
      <c r="R1032">
        <v>35</v>
      </c>
      <c r="S1032" s="8">
        <v>0.20000000298023224</v>
      </c>
      <c r="T1032" s="7">
        <v>931</v>
      </c>
      <c r="U1032" s="7">
        <v>26.52</v>
      </c>
      <c r="V1032" t="s">
        <v>406</v>
      </c>
      <c r="W1032" t="s">
        <v>407</v>
      </c>
      <c r="X1032" t="s">
        <v>408</v>
      </c>
      <c r="Y1032" t="s">
        <v>409</v>
      </c>
      <c r="Z1032" t="s">
        <v>410</v>
      </c>
      <c r="AA1032" t="s">
        <v>87</v>
      </c>
      <c r="AB1032" t="s">
        <v>54</v>
      </c>
    </row>
    <row r="1033" spans="1:28">
      <c r="A1033" t="s">
        <v>405</v>
      </c>
      <c r="B1033" t="s">
        <v>406</v>
      </c>
      <c r="C1033" t="s">
        <v>407</v>
      </c>
      <c r="D1033" t="s">
        <v>408</v>
      </c>
      <c r="E1033" t="s">
        <v>409</v>
      </c>
      <c r="F1033" t="s">
        <v>410</v>
      </c>
      <c r="G1033" t="s">
        <v>87</v>
      </c>
      <c r="H1033" t="s">
        <v>126</v>
      </c>
      <c r="I1033">
        <v>10796</v>
      </c>
      <c r="J1033" s="6">
        <v>40539</v>
      </c>
      <c r="K1033" t="str">
        <f t="shared" si="16"/>
        <v>Monday</v>
      </c>
      <c r="L1033" s="6">
        <v>40565</v>
      </c>
      <c r="M1033" s="6">
        <v>40557</v>
      </c>
      <c r="N1033" t="s">
        <v>50</v>
      </c>
      <c r="O1033">
        <v>69</v>
      </c>
      <c r="P1033" t="s">
        <v>110</v>
      </c>
      <c r="Q1033" s="7">
        <v>36</v>
      </c>
      <c r="R1033">
        <v>24</v>
      </c>
      <c r="S1033" s="8">
        <v>0.20000000298023224</v>
      </c>
      <c r="T1033" s="7">
        <v>691.2</v>
      </c>
      <c r="U1033" s="7">
        <v>26.52</v>
      </c>
      <c r="V1033" t="s">
        <v>406</v>
      </c>
      <c r="W1033" t="s">
        <v>407</v>
      </c>
      <c r="X1033" t="s">
        <v>408</v>
      </c>
      <c r="Y1033" t="s">
        <v>409</v>
      </c>
      <c r="Z1033" t="s">
        <v>410</v>
      </c>
      <c r="AA1033" t="s">
        <v>87</v>
      </c>
      <c r="AB1033" t="s">
        <v>58</v>
      </c>
    </row>
    <row r="1034" spans="1:28">
      <c r="A1034" t="s">
        <v>575</v>
      </c>
      <c r="B1034" t="s">
        <v>576</v>
      </c>
      <c r="C1034" t="s">
        <v>577</v>
      </c>
      <c r="D1034" t="s">
        <v>578</v>
      </c>
      <c r="F1034" t="s">
        <v>579</v>
      </c>
      <c r="G1034" t="s">
        <v>108</v>
      </c>
      <c r="H1034" t="s">
        <v>96</v>
      </c>
      <c r="I1034">
        <v>10797</v>
      </c>
      <c r="J1034" s="6">
        <v>40539</v>
      </c>
      <c r="K1034" t="str">
        <f t="shared" ref="K1034:K1060" si="17">CHOOSE(WEEKDAY(J1034), "Sunday", "Monday", "Tuesday","Wednesday","Thursday","Friday","Saturday")</f>
        <v>Monday</v>
      </c>
      <c r="L1034" s="6">
        <v>40565</v>
      </c>
      <c r="M1034" s="6">
        <v>40548</v>
      </c>
      <c r="N1034" t="s">
        <v>66</v>
      </c>
      <c r="O1034">
        <v>11</v>
      </c>
      <c r="P1034" t="s">
        <v>109</v>
      </c>
      <c r="Q1034" s="7">
        <v>21</v>
      </c>
      <c r="R1034">
        <v>20</v>
      </c>
      <c r="S1034" s="8">
        <v>0</v>
      </c>
      <c r="T1034" s="7">
        <v>420</v>
      </c>
      <c r="U1034" s="7">
        <v>33.35</v>
      </c>
      <c r="V1034" t="s">
        <v>576</v>
      </c>
      <c r="W1034" t="s">
        <v>577</v>
      </c>
      <c r="X1034" t="s">
        <v>578</v>
      </c>
      <c r="Z1034" t="s">
        <v>579</v>
      </c>
      <c r="AA1034" t="s">
        <v>108</v>
      </c>
      <c r="AB1034" t="s">
        <v>58</v>
      </c>
    </row>
    <row r="1035" spans="1:28">
      <c r="A1035" t="s">
        <v>393</v>
      </c>
      <c r="B1035" t="s">
        <v>394</v>
      </c>
      <c r="C1035" t="s">
        <v>395</v>
      </c>
      <c r="D1035" t="s">
        <v>396</v>
      </c>
      <c r="E1035" t="s">
        <v>397</v>
      </c>
      <c r="F1035" t="s">
        <v>398</v>
      </c>
      <c r="G1035" t="s">
        <v>34</v>
      </c>
      <c r="H1035" t="s">
        <v>78</v>
      </c>
      <c r="I1035">
        <v>10798</v>
      </c>
      <c r="J1035" s="6">
        <v>40540</v>
      </c>
      <c r="K1035" t="str">
        <f t="shared" si="17"/>
        <v>Tuesday</v>
      </c>
      <c r="L1035" s="6">
        <v>40566</v>
      </c>
      <c r="M1035" s="6">
        <v>40548</v>
      </c>
      <c r="N1035" t="s">
        <v>50</v>
      </c>
      <c r="O1035">
        <v>62</v>
      </c>
      <c r="P1035" t="s">
        <v>119</v>
      </c>
      <c r="Q1035" s="7">
        <v>49.3</v>
      </c>
      <c r="R1035">
        <v>2</v>
      </c>
      <c r="S1035" s="8">
        <v>0</v>
      </c>
      <c r="T1035" s="7">
        <v>98.6</v>
      </c>
      <c r="U1035" s="7">
        <v>2.33</v>
      </c>
      <c r="V1035" t="s">
        <v>394</v>
      </c>
      <c r="W1035" t="s">
        <v>395</v>
      </c>
      <c r="X1035" t="s">
        <v>396</v>
      </c>
      <c r="Y1035" t="s">
        <v>397</v>
      </c>
      <c r="Z1035" t="s">
        <v>398</v>
      </c>
      <c r="AA1035" t="s">
        <v>34</v>
      </c>
      <c r="AB1035" t="s">
        <v>42</v>
      </c>
    </row>
    <row r="1036" spans="1:28">
      <c r="A1036" t="s">
        <v>393</v>
      </c>
      <c r="B1036" t="s">
        <v>394</v>
      </c>
      <c r="C1036" t="s">
        <v>395</v>
      </c>
      <c r="D1036" t="s">
        <v>396</v>
      </c>
      <c r="E1036" t="s">
        <v>397</v>
      </c>
      <c r="F1036" t="s">
        <v>398</v>
      </c>
      <c r="G1036" t="s">
        <v>34</v>
      </c>
      <c r="H1036" t="s">
        <v>78</v>
      </c>
      <c r="I1036">
        <v>10798</v>
      </c>
      <c r="J1036" s="6">
        <v>40540</v>
      </c>
      <c r="K1036" t="str">
        <f t="shared" si="17"/>
        <v>Tuesday</v>
      </c>
      <c r="L1036" s="6">
        <v>40566</v>
      </c>
      <c r="M1036" s="6">
        <v>40548</v>
      </c>
      <c r="N1036" t="s">
        <v>50</v>
      </c>
      <c r="O1036">
        <v>72</v>
      </c>
      <c r="P1036" t="s">
        <v>277</v>
      </c>
      <c r="Q1036" s="7">
        <v>34.799999999999997</v>
      </c>
      <c r="R1036">
        <v>10</v>
      </c>
      <c r="S1036" s="8">
        <v>0</v>
      </c>
      <c r="T1036" s="7">
        <v>348</v>
      </c>
      <c r="U1036" s="7">
        <v>2.33</v>
      </c>
      <c r="V1036" t="s">
        <v>394</v>
      </c>
      <c r="W1036" t="s">
        <v>395</v>
      </c>
      <c r="X1036" t="s">
        <v>396</v>
      </c>
      <c r="Y1036" t="s">
        <v>397</v>
      </c>
      <c r="Z1036" t="s">
        <v>398</v>
      </c>
      <c r="AA1036" t="s">
        <v>34</v>
      </c>
      <c r="AB1036" t="s">
        <v>58</v>
      </c>
    </row>
    <row r="1037" spans="1:28">
      <c r="A1037" t="s">
        <v>334</v>
      </c>
      <c r="B1037" t="s">
        <v>335</v>
      </c>
      <c r="C1037" t="s">
        <v>336</v>
      </c>
      <c r="D1037" t="s">
        <v>337</v>
      </c>
      <c r="F1037" t="s">
        <v>338</v>
      </c>
      <c r="G1037" t="s">
        <v>108</v>
      </c>
      <c r="H1037" t="s">
        <v>137</v>
      </c>
      <c r="I1037">
        <v>10799</v>
      </c>
      <c r="J1037" s="6">
        <v>40540</v>
      </c>
      <c r="K1037" t="str">
        <f t="shared" si="17"/>
        <v>Tuesday</v>
      </c>
      <c r="L1037" s="6">
        <v>40580</v>
      </c>
      <c r="M1037" s="6">
        <v>40548</v>
      </c>
      <c r="N1037" t="s">
        <v>36</v>
      </c>
      <c r="O1037">
        <v>13</v>
      </c>
      <c r="P1037" t="s">
        <v>200</v>
      </c>
      <c r="Q1037" s="7">
        <v>6</v>
      </c>
      <c r="R1037">
        <v>20</v>
      </c>
      <c r="S1037" s="8">
        <v>0.15000000596046448</v>
      </c>
      <c r="T1037" s="7">
        <v>102</v>
      </c>
      <c r="U1037" s="7">
        <v>30.76</v>
      </c>
      <c r="V1037" t="s">
        <v>335</v>
      </c>
      <c r="W1037" t="s">
        <v>336</v>
      </c>
      <c r="X1037" t="s">
        <v>337</v>
      </c>
      <c r="Z1037" t="s">
        <v>338</v>
      </c>
      <c r="AA1037" t="s">
        <v>108</v>
      </c>
      <c r="AB1037" t="s">
        <v>52</v>
      </c>
    </row>
    <row r="1038" spans="1:28">
      <c r="A1038" t="s">
        <v>334</v>
      </c>
      <c r="B1038" t="s">
        <v>335</v>
      </c>
      <c r="C1038" t="s">
        <v>336</v>
      </c>
      <c r="D1038" t="s">
        <v>337</v>
      </c>
      <c r="F1038" t="s">
        <v>338</v>
      </c>
      <c r="G1038" t="s">
        <v>108</v>
      </c>
      <c r="H1038" t="s">
        <v>137</v>
      </c>
      <c r="I1038">
        <v>10799</v>
      </c>
      <c r="J1038" s="6">
        <v>40540</v>
      </c>
      <c r="K1038" t="str">
        <f t="shared" si="17"/>
        <v>Tuesday</v>
      </c>
      <c r="L1038" s="6">
        <v>40580</v>
      </c>
      <c r="M1038" s="6">
        <v>40548</v>
      </c>
      <c r="N1038" t="s">
        <v>36</v>
      </c>
      <c r="O1038">
        <v>24</v>
      </c>
      <c r="P1038" t="s">
        <v>311</v>
      </c>
      <c r="Q1038" s="7">
        <v>4.5</v>
      </c>
      <c r="R1038">
        <v>20</v>
      </c>
      <c r="S1038" s="8">
        <v>0.15000000596046448</v>
      </c>
      <c r="T1038" s="7">
        <v>76.5</v>
      </c>
      <c r="U1038" s="7">
        <v>30.76</v>
      </c>
      <c r="V1038" t="s">
        <v>335</v>
      </c>
      <c r="W1038" t="s">
        <v>336</v>
      </c>
      <c r="X1038" t="s">
        <v>337</v>
      </c>
      <c r="Z1038" t="s">
        <v>338</v>
      </c>
      <c r="AA1038" t="s">
        <v>108</v>
      </c>
      <c r="AB1038" t="s">
        <v>40</v>
      </c>
    </row>
    <row r="1039" spans="1:28">
      <c r="A1039" t="s">
        <v>334</v>
      </c>
      <c r="B1039" t="s">
        <v>335</v>
      </c>
      <c r="C1039" t="s">
        <v>336</v>
      </c>
      <c r="D1039" t="s">
        <v>337</v>
      </c>
      <c r="F1039" t="s">
        <v>338</v>
      </c>
      <c r="G1039" t="s">
        <v>108</v>
      </c>
      <c r="H1039" t="s">
        <v>137</v>
      </c>
      <c r="I1039">
        <v>10799</v>
      </c>
      <c r="J1039" s="6">
        <v>40540</v>
      </c>
      <c r="K1039" t="str">
        <f t="shared" si="17"/>
        <v>Tuesday</v>
      </c>
      <c r="L1039" s="6">
        <v>40580</v>
      </c>
      <c r="M1039" s="6">
        <v>40548</v>
      </c>
      <c r="N1039" t="s">
        <v>36</v>
      </c>
      <c r="O1039">
        <v>59</v>
      </c>
      <c r="P1039" t="s">
        <v>136</v>
      </c>
      <c r="Q1039" s="7">
        <v>55</v>
      </c>
      <c r="R1039">
        <v>25</v>
      </c>
      <c r="S1039" s="8">
        <v>0</v>
      </c>
      <c r="T1039" s="7">
        <v>1375</v>
      </c>
      <c r="U1039" s="7">
        <v>30.76</v>
      </c>
      <c r="V1039" t="s">
        <v>335</v>
      </c>
      <c r="W1039" t="s">
        <v>336</v>
      </c>
      <c r="X1039" t="s">
        <v>337</v>
      </c>
      <c r="Z1039" t="s">
        <v>338</v>
      </c>
      <c r="AA1039" t="s">
        <v>108</v>
      </c>
      <c r="AB1039" t="s">
        <v>58</v>
      </c>
    </row>
    <row r="1040" spans="1:28">
      <c r="A1040" t="s">
        <v>388</v>
      </c>
      <c r="B1040" t="s">
        <v>389</v>
      </c>
      <c r="C1040" t="s">
        <v>390</v>
      </c>
      <c r="D1040" t="s">
        <v>32</v>
      </c>
      <c r="F1040" t="s">
        <v>391</v>
      </c>
      <c r="G1040" t="s">
        <v>34</v>
      </c>
      <c r="H1040" t="s">
        <v>35</v>
      </c>
      <c r="I1040">
        <v>10800</v>
      </c>
      <c r="J1040" s="6">
        <v>40540</v>
      </c>
      <c r="K1040" t="str">
        <f t="shared" si="17"/>
        <v>Tuesday</v>
      </c>
      <c r="L1040" s="6">
        <v>40566</v>
      </c>
      <c r="M1040" s="6">
        <v>40548</v>
      </c>
      <c r="N1040" t="s">
        <v>36</v>
      </c>
      <c r="O1040">
        <v>11</v>
      </c>
      <c r="P1040" t="s">
        <v>109</v>
      </c>
      <c r="Q1040" s="7">
        <v>21</v>
      </c>
      <c r="R1040">
        <v>50</v>
      </c>
      <c r="S1040" s="8">
        <v>0.10000000149011612</v>
      </c>
      <c r="T1040" s="7">
        <v>945</v>
      </c>
      <c r="U1040" s="7">
        <v>137.44</v>
      </c>
      <c r="V1040" t="s">
        <v>389</v>
      </c>
      <c r="W1040" t="s">
        <v>390</v>
      </c>
      <c r="X1040" t="s">
        <v>32</v>
      </c>
      <c r="Z1040" t="s">
        <v>391</v>
      </c>
      <c r="AA1040" t="s">
        <v>34</v>
      </c>
      <c r="AB1040" t="s">
        <v>58</v>
      </c>
    </row>
    <row r="1041" spans="1:28">
      <c r="A1041" t="s">
        <v>388</v>
      </c>
      <c r="B1041" t="s">
        <v>389</v>
      </c>
      <c r="C1041" t="s">
        <v>390</v>
      </c>
      <c r="D1041" t="s">
        <v>32</v>
      </c>
      <c r="F1041" t="s">
        <v>391</v>
      </c>
      <c r="G1041" t="s">
        <v>34</v>
      </c>
      <c r="H1041" t="s">
        <v>35</v>
      </c>
      <c r="I1041">
        <v>10800</v>
      </c>
      <c r="J1041" s="6">
        <v>40540</v>
      </c>
      <c r="K1041" t="str">
        <f t="shared" si="17"/>
        <v>Tuesday</v>
      </c>
      <c r="L1041" s="6">
        <v>40566</v>
      </c>
      <c r="M1041" s="6">
        <v>40548</v>
      </c>
      <c r="N1041" t="s">
        <v>36</v>
      </c>
      <c r="O1041">
        <v>51</v>
      </c>
      <c r="P1041" t="s">
        <v>392</v>
      </c>
      <c r="Q1041" s="7">
        <v>53</v>
      </c>
      <c r="R1041">
        <v>10</v>
      </c>
      <c r="S1041" s="8">
        <v>0.10000000149011612</v>
      </c>
      <c r="T1041" s="7">
        <v>477</v>
      </c>
      <c r="U1041" s="7">
        <v>137.44</v>
      </c>
      <c r="V1041" t="s">
        <v>389</v>
      </c>
      <c r="W1041" t="s">
        <v>390</v>
      </c>
      <c r="X1041" t="s">
        <v>32</v>
      </c>
      <c r="Z1041" t="s">
        <v>391</v>
      </c>
      <c r="AA1041" t="s">
        <v>34</v>
      </c>
      <c r="AB1041" t="s">
        <v>100</v>
      </c>
    </row>
    <row r="1042" spans="1:28">
      <c r="A1042" t="s">
        <v>388</v>
      </c>
      <c r="B1042" t="s">
        <v>389</v>
      </c>
      <c r="C1042" t="s">
        <v>390</v>
      </c>
      <c r="D1042" t="s">
        <v>32</v>
      </c>
      <c r="F1042" t="s">
        <v>391</v>
      </c>
      <c r="G1042" t="s">
        <v>34</v>
      </c>
      <c r="H1042" t="s">
        <v>35</v>
      </c>
      <c r="I1042">
        <v>10800</v>
      </c>
      <c r="J1042" s="6">
        <v>40540</v>
      </c>
      <c r="K1042" t="str">
        <f t="shared" si="17"/>
        <v>Tuesday</v>
      </c>
      <c r="L1042" s="6">
        <v>40566</v>
      </c>
      <c r="M1042" s="6">
        <v>40548</v>
      </c>
      <c r="N1042" t="s">
        <v>36</v>
      </c>
      <c r="O1042">
        <v>54</v>
      </c>
      <c r="P1042" t="s">
        <v>118</v>
      </c>
      <c r="Q1042" s="7">
        <v>7.45</v>
      </c>
      <c r="R1042">
        <v>7</v>
      </c>
      <c r="S1042" s="8">
        <v>0.10000000149011612</v>
      </c>
      <c r="T1042" s="7">
        <v>46.93</v>
      </c>
      <c r="U1042" s="7">
        <v>137.44</v>
      </c>
      <c r="V1042" t="s">
        <v>389</v>
      </c>
      <c r="W1042" t="s">
        <v>390</v>
      </c>
      <c r="X1042" t="s">
        <v>32</v>
      </c>
      <c r="Z1042" t="s">
        <v>391</v>
      </c>
      <c r="AA1042" t="s">
        <v>34</v>
      </c>
      <c r="AB1042" t="s">
        <v>38</v>
      </c>
    </row>
    <row r="1043" spans="1:28">
      <c r="A1043" t="s">
        <v>580</v>
      </c>
      <c r="B1043" t="s">
        <v>581</v>
      </c>
      <c r="C1043" t="s">
        <v>582</v>
      </c>
      <c r="D1043" t="s">
        <v>583</v>
      </c>
      <c r="F1043" t="s">
        <v>584</v>
      </c>
      <c r="G1043" t="s">
        <v>233</v>
      </c>
      <c r="H1043" t="s">
        <v>69</v>
      </c>
      <c r="I1043">
        <v>10801</v>
      </c>
      <c r="J1043" s="6">
        <v>40541</v>
      </c>
      <c r="K1043" t="str">
        <f t="shared" si="17"/>
        <v>Wednesday</v>
      </c>
      <c r="L1043" s="6">
        <v>40569</v>
      </c>
      <c r="M1043" s="6">
        <v>40543</v>
      </c>
      <c r="N1043" t="s">
        <v>66</v>
      </c>
      <c r="O1043">
        <v>17</v>
      </c>
      <c r="P1043" t="s">
        <v>163</v>
      </c>
      <c r="Q1043" s="7">
        <v>39</v>
      </c>
      <c r="R1043">
        <v>40</v>
      </c>
      <c r="S1043" s="8">
        <v>0.25</v>
      </c>
      <c r="T1043" s="7">
        <v>1170</v>
      </c>
      <c r="U1043" s="7">
        <v>97.09</v>
      </c>
      <c r="V1043" t="s">
        <v>581</v>
      </c>
      <c r="W1043" t="s">
        <v>582</v>
      </c>
      <c r="X1043" t="s">
        <v>583</v>
      </c>
      <c r="Z1043" t="s">
        <v>584</v>
      </c>
      <c r="AA1043" t="s">
        <v>233</v>
      </c>
      <c r="AB1043" t="s">
        <v>38</v>
      </c>
    </row>
    <row r="1044" spans="1:28">
      <c r="A1044" t="s">
        <v>580</v>
      </c>
      <c r="B1044" t="s">
        <v>581</v>
      </c>
      <c r="C1044" t="s">
        <v>582</v>
      </c>
      <c r="D1044" t="s">
        <v>583</v>
      </c>
      <c r="F1044" t="s">
        <v>584</v>
      </c>
      <c r="G1044" t="s">
        <v>233</v>
      </c>
      <c r="H1044" t="s">
        <v>69</v>
      </c>
      <c r="I1044">
        <v>10801</v>
      </c>
      <c r="J1044" s="6">
        <v>40541</v>
      </c>
      <c r="K1044" t="str">
        <f t="shared" si="17"/>
        <v>Wednesday</v>
      </c>
      <c r="L1044" s="6">
        <v>40569</v>
      </c>
      <c r="M1044" s="6">
        <v>40543</v>
      </c>
      <c r="N1044" t="s">
        <v>66</v>
      </c>
      <c r="O1044">
        <v>29</v>
      </c>
      <c r="P1044" t="s">
        <v>37</v>
      </c>
      <c r="Q1044" s="7">
        <v>123.79</v>
      </c>
      <c r="R1044">
        <v>20</v>
      </c>
      <c r="S1044" s="8">
        <v>0.25</v>
      </c>
      <c r="T1044" s="7">
        <v>1856.85</v>
      </c>
      <c r="U1044" s="7">
        <v>97.09</v>
      </c>
      <c r="V1044" t="s">
        <v>581</v>
      </c>
      <c r="W1044" t="s">
        <v>582</v>
      </c>
      <c r="X1044" t="s">
        <v>583</v>
      </c>
      <c r="Z1044" t="s">
        <v>584</v>
      </c>
      <c r="AA1044" t="s">
        <v>233</v>
      </c>
      <c r="AB1044" t="s">
        <v>38</v>
      </c>
    </row>
    <row r="1045" spans="1:28">
      <c r="A1045" t="s">
        <v>166</v>
      </c>
      <c r="B1045" t="s">
        <v>167</v>
      </c>
      <c r="C1045" t="s">
        <v>168</v>
      </c>
      <c r="D1045" t="s">
        <v>169</v>
      </c>
      <c r="F1045" t="s">
        <v>170</v>
      </c>
      <c r="G1045" t="s">
        <v>171</v>
      </c>
      <c r="H1045" t="s">
        <v>69</v>
      </c>
      <c r="I1045">
        <v>10802</v>
      </c>
      <c r="J1045" s="6">
        <v>40541</v>
      </c>
      <c r="K1045" t="str">
        <f t="shared" si="17"/>
        <v>Wednesday</v>
      </c>
      <c r="L1045" s="6">
        <v>40569</v>
      </c>
      <c r="M1045" s="6">
        <v>40545</v>
      </c>
      <c r="N1045" t="s">
        <v>66</v>
      </c>
      <c r="O1045">
        <v>30</v>
      </c>
      <c r="P1045" t="s">
        <v>51</v>
      </c>
      <c r="Q1045" s="7">
        <v>25.89</v>
      </c>
      <c r="R1045">
        <v>25</v>
      </c>
      <c r="S1045" s="8">
        <v>0.25</v>
      </c>
      <c r="T1045" s="7">
        <v>485.44</v>
      </c>
      <c r="U1045" s="7">
        <v>257.26</v>
      </c>
      <c r="V1045" t="s">
        <v>167</v>
      </c>
      <c r="W1045" t="s">
        <v>168</v>
      </c>
      <c r="X1045" t="s">
        <v>169</v>
      </c>
      <c r="Z1045" t="s">
        <v>170</v>
      </c>
      <c r="AA1045" t="s">
        <v>171</v>
      </c>
      <c r="AB1045" t="s">
        <v>52</v>
      </c>
    </row>
    <row r="1046" spans="1:28">
      <c r="A1046" t="s">
        <v>166</v>
      </c>
      <c r="B1046" t="s">
        <v>167</v>
      </c>
      <c r="C1046" t="s">
        <v>168</v>
      </c>
      <c r="D1046" t="s">
        <v>169</v>
      </c>
      <c r="F1046" t="s">
        <v>170</v>
      </c>
      <c r="G1046" t="s">
        <v>171</v>
      </c>
      <c r="H1046" t="s">
        <v>69</v>
      </c>
      <c r="I1046">
        <v>10802</v>
      </c>
      <c r="J1046" s="6">
        <v>40541</v>
      </c>
      <c r="K1046" t="str">
        <f t="shared" si="17"/>
        <v>Wednesday</v>
      </c>
      <c r="L1046" s="6">
        <v>40569</v>
      </c>
      <c r="M1046" s="6">
        <v>40545</v>
      </c>
      <c r="N1046" t="s">
        <v>66</v>
      </c>
      <c r="O1046">
        <v>51</v>
      </c>
      <c r="P1046" t="s">
        <v>392</v>
      </c>
      <c r="Q1046" s="7">
        <v>53</v>
      </c>
      <c r="R1046">
        <v>30</v>
      </c>
      <c r="S1046" s="8">
        <v>0.25</v>
      </c>
      <c r="T1046" s="7">
        <v>1192.5</v>
      </c>
      <c r="U1046" s="7">
        <v>257.26</v>
      </c>
      <c r="V1046" t="s">
        <v>167</v>
      </c>
      <c r="W1046" t="s">
        <v>168</v>
      </c>
      <c r="X1046" t="s">
        <v>169</v>
      </c>
      <c r="Z1046" t="s">
        <v>170</v>
      </c>
      <c r="AA1046" t="s">
        <v>171</v>
      </c>
      <c r="AB1046" t="s">
        <v>100</v>
      </c>
    </row>
    <row r="1047" spans="1:28">
      <c r="A1047" t="s">
        <v>166</v>
      </c>
      <c r="B1047" t="s">
        <v>167</v>
      </c>
      <c r="C1047" t="s">
        <v>168</v>
      </c>
      <c r="D1047" t="s">
        <v>169</v>
      </c>
      <c r="F1047" t="s">
        <v>170</v>
      </c>
      <c r="G1047" t="s">
        <v>171</v>
      </c>
      <c r="H1047" t="s">
        <v>69</v>
      </c>
      <c r="I1047">
        <v>10802</v>
      </c>
      <c r="J1047" s="6">
        <v>40541</v>
      </c>
      <c r="K1047" t="str">
        <f t="shared" si="17"/>
        <v>Wednesday</v>
      </c>
      <c r="L1047" s="6">
        <v>40569</v>
      </c>
      <c r="M1047" s="6">
        <v>40545</v>
      </c>
      <c r="N1047" t="s">
        <v>66</v>
      </c>
      <c r="O1047">
        <v>55</v>
      </c>
      <c r="P1047" t="s">
        <v>227</v>
      </c>
      <c r="Q1047" s="7">
        <v>24</v>
      </c>
      <c r="R1047">
        <v>60</v>
      </c>
      <c r="S1047" s="8">
        <v>0.25</v>
      </c>
      <c r="T1047" s="7">
        <v>1080</v>
      </c>
      <c r="U1047" s="7">
        <v>257.26</v>
      </c>
      <c r="V1047" t="s">
        <v>167</v>
      </c>
      <c r="W1047" t="s">
        <v>168</v>
      </c>
      <c r="X1047" t="s">
        <v>169</v>
      </c>
      <c r="Z1047" t="s">
        <v>170</v>
      </c>
      <c r="AA1047" t="s">
        <v>171</v>
      </c>
      <c r="AB1047" t="s">
        <v>38</v>
      </c>
    </row>
    <row r="1048" spans="1:28">
      <c r="A1048" t="s">
        <v>166</v>
      </c>
      <c r="B1048" t="s">
        <v>167</v>
      </c>
      <c r="C1048" t="s">
        <v>168</v>
      </c>
      <c r="D1048" t="s">
        <v>169</v>
      </c>
      <c r="F1048" t="s">
        <v>170</v>
      </c>
      <c r="G1048" t="s">
        <v>171</v>
      </c>
      <c r="H1048" t="s">
        <v>69</v>
      </c>
      <c r="I1048">
        <v>10802</v>
      </c>
      <c r="J1048" s="6">
        <v>40541</v>
      </c>
      <c r="K1048" t="str">
        <f t="shared" si="17"/>
        <v>Wednesday</v>
      </c>
      <c r="L1048" s="6">
        <v>40569</v>
      </c>
      <c r="M1048" s="6">
        <v>40545</v>
      </c>
      <c r="N1048" t="s">
        <v>66</v>
      </c>
      <c r="O1048">
        <v>62</v>
      </c>
      <c r="P1048" t="s">
        <v>119</v>
      </c>
      <c r="Q1048" s="7">
        <v>49.3</v>
      </c>
      <c r="R1048">
        <v>5</v>
      </c>
      <c r="S1048" s="8">
        <v>0.25</v>
      </c>
      <c r="T1048" s="7">
        <v>184.87</v>
      </c>
      <c r="U1048" s="7">
        <v>257.26</v>
      </c>
      <c r="V1048" t="s">
        <v>167</v>
      </c>
      <c r="W1048" t="s">
        <v>168</v>
      </c>
      <c r="X1048" t="s">
        <v>169</v>
      </c>
      <c r="Z1048" t="s">
        <v>170</v>
      </c>
      <c r="AA1048" t="s">
        <v>171</v>
      </c>
      <c r="AB1048" t="s">
        <v>42</v>
      </c>
    </row>
    <row r="1049" spans="1:28">
      <c r="A1049" t="s">
        <v>194</v>
      </c>
      <c r="B1049" t="s">
        <v>195</v>
      </c>
      <c r="C1049" t="s">
        <v>196</v>
      </c>
      <c r="D1049" t="s">
        <v>197</v>
      </c>
      <c r="E1049" t="s">
        <v>93</v>
      </c>
      <c r="F1049" t="s">
        <v>198</v>
      </c>
      <c r="G1049" t="s">
        <v>95</v>
      </c>
      <c r="H1049" t="s">
        <v>69</v>
      </c>
      <c r="I1049">
        <v>10803</v>
      </c>
      <c r="J1049" s="6">
        <v>40542</v>
      </c>
      <c r="K1049" t="str">
        <f t="shared" si="17"/>
        <v>Thursday</v>
      </c>
      <c r="L1049" s="6">
        <v>40570</v>
      </c>
      <c r="M1049" s="6">
        <v>40549</v>
      </c>
      <c r="N1049" t="s">
        <v>50</v>
      </c>
      <c r="O1049">
        <v>19</v>
      </c>
      <c r="P1049" t="s">
        <v>156</v>
      </c>
      <c r="Q1049" s="7">
        <v>9.1999999999999993</v>
      </c>
      <c r="R1049">
        <v>24</v>
      </c>
      <c r="S1049" s="8">
        <v>5.000000074505806E-2</v>
      </c>
      <c r="T1049" s="7">
        <v>209.76</v>
      </c>
      <c r="U1049" s="7">
        <v>55.23</v>
      </c>
      <c r="V1049" t="s">
        <v>195</v>
      </c>
      <c r="W1049" t="s">
        <v>196</v>
      </c>
      <c r="X1049" t="s">
        <v>197</v>
      </c>
      <c r="Y1049" t="s">
        <v>93</v>
      </c>
      <c r="Z1049" t="s">
        <v>198</v>
      </c>
      <c r="AA1049" t="s">
        <v>95</v>
      </c>
      <c r="AB1049" t="s">
        <v>42</v>
      </c>
    </row>
    <row r="1050" spans="1:28">
      <c r="A1050" t="s">
        <v>194</v>
      </c>
      <c r="B1050" t="s">
        <v>195</v>
      </c>
      <c r="C1050" t="s">
        <v>196</v>
      </c>
      <c r="D1050" t="s">
        <v>197</v>
      </c>
      <c r="E1050" t="s">
        <v>93</v>
      </c>
      <c r="F1050" t="s">
        <v>198</v>
      </c>
      <c r="G1050" t="s">
        <v>95</v>
      </c>
      <c r="H1050" t="s">
        <v>69</v>
      </c>
      <c r="I1050">
        <v>10803</v>
      </c>
      <c r="J1050" s="6">
        <v>40542</v>
      </c>
      <c r="K1050" t="str">
        <f t="shared" si="17"/>
        <v>Thursday</v>
      </c>
      <c r="L1050" s="6">
        <v>40570</v>
      </c>
      <c r="M1050" s="6">
        <v>40549</v>
      </c>
      <c r="N1050" t="s">
        <v>50</v>
      </c>
      <c r="O1050">
        <v>25</v>
      </c>
      <c r="P1050" t="s">
        <v>369</v>
      </c>
      <c r="Q1050" s="7">
        <v>14</v>
      </c>
      <c r="R1050">
        <v>15</v>
      </c>
      <c r="S1050" s="8">
        <v>5.000000074505806E-2</v>
      </c>
      <c r="T1050" s="7">
        <v>199.5</v>
      </c>
      <c r="U1050" s="7">
        <v>55.23</v>
      </c>
      <c r="V1050" t="s">
        <v>195</v>
      </c>
      <c r="W1050" t="s">
        <v>196</v>
      </c>
      <c r="X1050" t="s">
        <v>197</v>
      </c>
      <c r="Y1050" t="s">
        <v>93</v>
      </c>
      <c r="Z1050" t="s">
        <v>198</v>
      </c>
      <c r="AA1050" t="s">
        <v>95</v>
      </c>
      <c r="AB1050" t="s">
        <v>42</v>
      </c>
    </row>
    <row r="1051" spans="1:28">
      <c r="A1051" t="s">
        <v>194</v>
      </c>
      <c r="B1051" t="s">
        <v>195</v>
      </c>
      <c r="C1051" t="s">
        <v>196</v>
      </c>
      <c r="D1051" t="s">
        <v>197</v>
      </c>
      <c r="E1051" t="s">
        <v>93</v>
      </c>
      <c r="F1051" t="s">
        <v>198</v>
      </c>
      <c r="G1051" t="s">
        <v>95</v>
      </c>
      <c r="H1051" t="s">
        <v>69</v>
      </c>
      <c r="I1051">
        <v>10803</v>
      </c>
      <c r="J1051" s="6">
        <v>40542</v>
      </c>
      <c r="K1051" t="str">
        <f t="shared" si="17"/>
        <v>Thursday</v>
      </c>
      <c r="L1051" s="6">
        <v>40570</v>
      </c>
      <c r="M1051" s="6">
        <v>40549</v>
      </c>
      <c r="N1051" t="s">
        <v>50</v>
      </c>
      <c r="O1051">
        <v>59</v>
      </c>
      <c r="P1051" t="s">
        <v>136</v>
      </c>
      <c r="Q1051" s="7">
        <v>55</v>
      </c>
      <c r="R1051">
        <v>15</v>
      </c>
      <c r="S1051" s="8">
        <v>5.000000074505806E-2</v>
      </c>
      <c r="T1051" s="7">
        <v>783.75</v>
      </c>
      <c r="U1051" s="7">
        <v>55.23</v>
      </c>
      <c r="V1051" t="s">
        <v>195</v>
      </c>
      <c r="W1051" t="s">
        <v>196</v>
      </c>
      <c r="X1051" t="s">
        <v>197</v>
      </c>
      <c r="Y1051" t="s">
        <v>93</v>
      </c>
      <c r="Z1051" t="s">
        <v>198</v>
      </c>
      <c r="AA1051" t="s">
        <v>95</v>
      </c>
      <c r="AB1051" t="s">
        <v>58</v>
      </c>
    </row>
    <row r="1052" spans="1:28">
      <c r="A1052" t="s">
        <v>388</v>
      </c>
      <c r="B1052" t="s">
        <v>389</v>
      </c>
      <c r="C1052" t="s">
        <v>390</v>
      </c>
      <c r="D1052" t="s">
        <v>32</v>
      </c>
      <c r="F1052" t="s">
        <v>391</v>
      </c>
      <c r="G1052" t="s">
        <v>34</v>
      </c>
      <c r="H1052" t="s">
        <v>219</v>
      </c>
      <c r="I1052">
        <v>10804</v>
      </c>
      <c r="J1052" s="6">
        <v>40542</v>
      </c>
      <c r="K1052" t="str">
        <f t="shared" si="17"/>
        <v>Thursday</v>
      </c>
      <c r="L1052" s="6">
        <v>40570</v>
      </c>
      <c r="M1052" s="6">
        <v>40550</v>
      </c>
      <c r="N1052" t="s">
        <v>66</v>
      </c>
      <c r="O1052">
        <v>10</v>
      </c>
      <c r="P1052" t="s">
        <v>320</v>
      </c>
      <c r="Q1052" s="7">
        <v>31</v>
      </c>
      <c r="R1052">
        <v>36</v>
      </c>
      <c r="S1052" s="8">
        <v>0</v>
      </c>
      <c r="T1052" s="7">
        <v>1116</v>
      </c>
      <c r="U1052" s="7">
        <v>27.33</v>
      </c>
      <c r="V1052" t="s">
        <v>389</v>
      </c>
      <c r="W1052" t="s">
        <v>390</v>
      </c>
      <c r="X1052" t="s">
        <v>32</v>
      </c>
      <c r="Z1052" t="s">
        <v>391</v>
      </c>
      <c r="AA1052" t="s">
        <v>34</v>
      </c>
      <c r="AB1052" t="s">
        <v>52</v>
      </c>
    </row>
    <row r="1053" spans="1:28">
      <c r="A1053" t="s">
        <v>388</v>
      </c>
      <c r="B1053" t="s">
        <v>389</v>
      </c>
      <c r="C1053" t="s">
        <v>390</v>
      </c>
      <c r="D1053" t="s">
        <v>32</v>
      </c>
      <c r="F1053" t="s">
        <v>391</v>
      </c>
      <c r="G1053" t="s">
        <v>34</v>
      </c>
      <c r="H1053" t="s">
        <v>219</v>
      </c>
      <c r="I1053">
        <v>10804</v>
      </c>
      <c r="J1053" s="6">
        <v>40542</v>
      </c>
      <c r="K1053" t="str">
        <f t="shared" si="17"/>
        <v>Thursday</v>
      </c>
      <c r="L1053" s="6">
        <v>40570</v>
      </c>
      <c r="M1053" s="6">
        <v>40550</v>
      </c>
      <c r="N1053" t="s">
        <v>66</v>
      </c>
      <c r="O1053">
        <v>28</v>
      </c>
      <c r="P1053" t="s">
        <v>99</v>
      </c>
      <c r="Q1053" s="7">
        <v>45.6</v>
      </c>
      <c r="R1053">
        <v>24</v>
      </c>
      <c r="S1053" s="8">
        <v>0</v>
      </c>
      <c r="T1053" s="7">
        <v>1094.4000000000001</v>
      </c>
      <c r="U1053" s="7">
        <v>27.33</v>
      </c>
      <c r="V1053" t="s">
        <v>389</v>
      </c>
      <c r="W1053" t="s">
        <v>390</v>
      </c>
      <c r="X1053" t="s">
        <v>32</v>
      </c>
      <c r="Z1053" t="s">
        <v>391</v>
      </c>
      <c r="AA1053" t="s">
        <v>34</v>
      </c>
      <c r="AB1053" t="s">
        <v>100</v>
      </c>
    </row>
    <row r="1054" spans="1:28">
      <c r="A1054" t="s">
        <v>388</v>
      </c>
      <c r="B1054" t="s">
        <v>389</v>
      </c>
      <c r="C1054" t="s">
        <v>390</v>
      </c>
      <c r="D1054" t="s">
        <v>32</v>
      </c>
      <c r="F1054" t="s">
        <v>391</v>
      </c>
      <c r="G1054" t="s">
        <v>34</v>
      </c>
      <c r="H1054" t="s">
        <v>219</v>
      </c>
      <c r="I1054">
        <v>10804</v>
      </c>
      <c r="J1054" s="6">
        <v>40542</v>
      </c>
      <c r="K1054" t="str">
        <f t="shared" si="17"/>
        <v>Thursday</v>
      </c>
      <c r="L1054" s="6">
        <v>40570</v>
      </c>
      <c r="M1054" s="6">
        <v>40550</v>
      </c>
      <c r="N1054" t="s">
        <v>66</v>
      </c>
      <c r="O1054">
        <v>49</v>
      </c>
      <c r="P1054" t="s">
        <v>41</v>
      </c>
      <c r="Q1054" s="7">
        <v>20</v>
      </c>
      <c r="R1054">
        <v>4</v>
      </c>
      <c r="S1054" s="8">
        <v>0.15000000596046448</v>
      </c>
      <c r="T1054" s="7">
        <v>68</v>
      </c>
      <c r="U1054" s="7">
        <v>27.33</v>
      </c>
      <c r="V1054" t="s">
        <v>389</v>
      </c>
      <c r="W1054" t="s">
        <v>390</v>
      </c>
      <c r="X1054" t="s">
        <v>32</v>
      </c>
      <c r="Z1054" t="s">
        <v>391</v>
      </c>
      <c r="AA1054" t="s">
        <v>34</v>
      </c>
      <c r="AB1054" t="s">
        <v>42</v>
      </c>
    </row>
    <row r="1055" spans="1:28">
      <c r="A1055" t="s">
        <v>555</v>
      </c>
      <c r="B1055" t="s">
        <v>556</v>
      </c>
      <c r="C1055" t="s">
        <v>557</v>
      </c>
      <c r="D1055" t="s">
        <v>495</v>
      </c>
      <c r="E1055" t="s">
        <v>161</v>
      </c>
      <c r="F1055" t="s">
        <v>558</v>
      </c>
      <c r="G1055" t="s">
        <v>49</v>
      </c>
      <c r="H1055" t="s">
        <v>78</v>
      </c>
      <c r="I1055">
        <v>10805</v>
      </c>
      <c r="J1055" s="6">
        <v>40542</v>
      </c>
      <c r="K1055" t="str">
        <f t="shared" si="17"/>
        <v>Thursday</v>
      </c>
      <c r="L1055" s="6">
        <v>40570</v>
      </c>
      <c r="M1055" s="6">
        <v>40552</v>
      </c>
      <c r="N1055" t="s">
        <v>36</v>
      </c>
      <c r="O1055">
        <v>34</v>
      </c>
      <c r="P1055" t="s">
        <v>289</v>
      </c>
      <c r="Q1055" s="7">
        <v>14</v>
      </c>
      <c r="R1055">
        <v>10</v>
      </c>
      <c r="S1055" s="8">
        <v>0</v>
      </c>
      <c r="T1055" s="7">
        <v>140</v>
      </c>
      <c r="U1055" s="7">
        <v>237.34</v>
      </c>
      <c r="V1055" t="s">
        <v>556</v>
      </c>
      <c r="W1055" t="s">
        <v>557</v>
      </c>
      <c r="X1055" t="s">
        <v>495</v>
      </c>
      <c r="Y1055" t="s">
        <v>161</v>
      </c>
      <c r="Z1055" t="s">
        <v>558</v>
      </c>
      <c r="AA1055" t="s">
        <v>49</v>
      </c>
      <c r="AB1055" t="s">
        <v>40</v>
      </c>
    </row>
    <row r="1056" spans="1:28">
      <c r="A1056" t="s">
        <v>555</v>
      </c>
      <c r="B1056" t="s">
        <v>556</v>
      </c>
      <c r="C1056" t="s">
        <v>557</v>
      </c>
      <c r="D1056" t="s">
        <v>495</v>
      </c>
      <c r="E1056" t="s">
        <v>161</v>
      </c>
      <c r="F1056" t="s">
        <v>558</v>
      </c>
      <c r="G1056" t="s">
        <v>49</v>
      </c>
      <c r="H1056" t="s">
        <v>78</v>
      </c>
      <c r="I1056">
        <v>10805</v>
      </c>
      <c r="J1056" s="6">
        <v>40542</v>
      </c>
      <c r="K1056" t="str">
        <f t="shared" si="17"/>
        <v>Thursday</v>
      </c>
      <c r="L1056" s="6">
        <v>40570</v>
      </c>
      <c r="M1056" s="6">
        <v>40552</v>
      </c>
      <c r="N1056" t="s">
        <v>36</v>
      </c>
      <c r="O1056">
        <v>38</v>
      </c>
      <c r="P1056" t="s">
        <v>172</v>
      </c>
      <c r="Q1056" s="7">
        <v>263.5</v>
      </c>
      <c r="R1056">
        <v>10</v>
      </c>
      <c r="S1056" s="8">
        <v>0</v>
      </c>
      <c r="T1056" s="7">
        <v>2635</v>
      </c>
      <c r="U1056" s="7">
        <v>237.34</v>
      </c>
      <c r="V1056" t="s">
        <v>556</v>
      </c>
      <c r="W1056" t="s">
        <v>557</v>
      </c>
      <c r="X1056" t="s">
        <v>495</v>
      </c>
      <c r="Y1056" t="s">
        <v>161</v>
      </c>
      <c r="Z1056" t="s">
        <v>558</v>
      </c>
      <c r="AA1056" t="s">
        <v>49</v>
      </c>
      <c r="AB1056" t="s">
        <v>40</v>
      </c>
    </row>
    <row r="1057" spans="1:28">
      <c r="A1057" t="s">
        <v>321</v>
      </c>
      <c r="B1057" t="s">
        <v>322</v>
      </c>
      <c r="C1057" t="s">
        <v>323</v>
      </c>
      <c r="D1057" t="s">
        <v>324</v>
      </c>
      <c r="F1057" t="s">
        <v>325</v>
      </c>
      <c r="G1057" t="s">
        <v>116</v>
      </c>
      <c r="H1057" t="s">
        <v>126</v>
      </c>
      <c r="I1057">
        <v>10806</v>
      </c>
      <c r="J1057" s="6">
        <v>40543</v>
      </c>
      <c r="K1057" t="str">
        <f t="shared" si="17"/>
        <v>Friday</v>
      </c>
      <c r="L1057" s="6">
        <v>40571</v>
      </c>
      <c r="M1057" s="6">
        <v>40548</v>
      </c>
      <c r="N1057" t="s">
        <v>66</v>
      </c>
      <c r="O1057">
        <v>2</v>
      </c>
      <c r="P1057" t="s">
        <v>181</v>
      </c>
      <c r="Q1057" s="7">
        <v>19</v>
      </c>
      <c r="R1057">
        <v>20</v>
      </c>
      <c r="S1057" s="8">
        <v>0.25</v>
      </c>
      <c r="T1057" s="7">
        <v>285</v>
      </c>
      <c r="U1057" s="7">
        <v>22.11</v>
      </c>
      <c r="V1057" t="s">
        <v>322</v>
      </c>
      <c r="W1057" t="s">
        <v>323</v>
      </c>
      <c r="X1057" t="s">
        <v>324</v>
      </c>
      <c r="Z1057" t="s">
        <v>325</v>
      </c>
      <c r="AA1057" t="s">
        <v>116</v>
      </c>
      <c r="AB1057" t="s">
        <v>40</v>
      </c>
    </row>
    <row r="1058" spans="1:28">
      <c r="A1058" t="s">
        <v>321</v>
      </c>
      <c r="B1058" t="s">
        <v>322</v>
      </c>
      <c r="C1058" t="s">
        <v>323</v>
      </c>
      <c r="D1058" t="s">
        <v>324</v>
      </c>
      <c r="F1058" t="s">
        <v>325</v>
      </c>
      <c r="G1058" t="s">
        <v>116</v>
      </c>
      <c r="H1058" t="s">
        <v>126</v>
      </c>
      <c r="I1058">
        <v>10806</v>
      </c>
      <c r="J1058" s="6">
        <v>40543</v>
      </c>
      <c r="K1058" t="str">
        <f t="shared" si="17"/>
        <v>Friday</v>
      </c>
      <c r="L1058" s="6">
        <v>40571</v>
      </c>
      <c r="M1058" s="6">
        <v>40548</v>
      </c>
      <c r="N1058" t="s">
        <v>66</v>
      </c>
      <c r="O1058">
        <v>65</v>
      </c>
      <c r="P1058" t="s">
        <v>55</v>
      </c>
      <c r="Q1058" s="7">
        <v>21.05</v>
      </c>
      <c r="R1058">
        <v>2</v>
      </c>
      <c r="S1058" s="8">
        <v>0</v>
      </c>
      <c r="T1058" s="7">
        <v>42.1</v>
      </c>
      <c r="U1058" s="7">
        <v>22.11</v>
      </c>
      <c r="V1058" t="s">
        <v>322</v>
      </c>
      <c r="W1058" t="s">
        <v>323</v>
      </c>
      <c r="X1058" t="s">
        <v>324</v>
      </c>
      <c r="Z1058" t="s">
        <v>325</v>
      </c>
      <c r="AA1058" t="s">
        <v>116</v>
      </c>
      <c r="AB1058" t="s">
        <v>56</v>
      </c>
    </row>
    <row r="1059" spans="1:28">
      <c r="A1059" t="s">
        <v>321</v>
      </c>
      <c r="B1059" t="s">
        <v>322</v>
      </c>
      <c r="C1059" t="s">
        <v>323</v>
      </c>
      <c r="D1059" t="s">
        <v>324</v>
      </c>
      <c r="F1059" t="s">
        <v>325</v>
      </c>
      <c r="G1059" t="s">
        <v>116</v>
      </c>
      <c r="H1059" t="s">
        <v>126</v>
      </c>
      <c r="I1059">
        <v>10806</v>
      </c>
      <c r="J1059" s="6">
        <v>40543</v>
      </c>
      <c r="K1059" t="str">
        <f t="shared" si="17"/>
        <v>Friday</v>
      </c>
      <c r="L1059" s="6">
        <v>40571</v>
      </c>
      <c r="M1059" s="6">
        <v>40548</v>
      </c>
      <c r="N1059" t="s">
        <v>66</v>
      </c>
      <c r="O1059">
        <v>74</v>
      </c>
      <c r="P1059" t="s">
        <v>184</v>
      </c>
      <c r="Q1059" s="7">
        <v>10</v>
      </c>
      <c r="R1059">
        <v>15</v>
      </c>
      <c r="S1059" s="8">
        <v>0.25</v>
      </c>
      <c r="T1059" s="7">
        <v>112.5</v>
      </c>
      <c r="U1059" s="7">
        <v>22.11</v>
      </c>
      <c r="V1059" t="s">
        <v>322</v>
      </c>
      <c r="W1059" t="s">
        <v>323</v>
      </c>
      <c r="X1059" t="s">
        <v>324</v>
      </c>
      <c r="Z1059" t="s">
        <v>325</v>
      </c>
      <c r="AA1059" t="s">
        <v>116</v>
      </c>
      <c r="AB1059" t="s">
        <v>100</v>
      </c>
    </row>
    <row r="1060" spans="1:28">
      <c r="A1060" t="s">
        <v>209</v>
      </c>
      <c r="B1060" t="s">
        <v>210</v>
      </c>
      <c r="C1060" t="s">
        <v>211</v>
      </c>
      <c r="D1060" t="s">
        <v>212</v>
      </c>
      <c r="F1060" t="s">
        <v>213</v>
      </c>
      <c r="G1060" t="s">
        <v>77</v>
      </c>
      <c r="H1060" t="s">
        <v>69</v>
      </c>
      <c r="I1060">
        <v>10807</v>
      </c>
      <c r="J1060" s="6">
        <v>40543</v>
      </c>
      <c r="K1060" t="str">
        <f t="shared" si="17"/>
        <v>Friday</v>
      </c>
      <c r="L1060" s="6">
        <v>40571</v>
      </c>
      <c r="M1060" s="6">
        <v>40573</v>
      </c>
      <c r="N1060" t="s">
        <v>50</v>
      </c>
      <c r="O1060">
        <v>40</v>
      </c>
      <c r="P1060" t="s">
        <v>102</v>
      </c>
      <c r="Q1060" s="7">
        <v>18.399999999999999</v>
      </c>
      <c r="R1060">
        <v>1</v>
      </c>
      <c r="S1060" s="8">
        <v>0</v>
      </c>
      <c r="T1060" s="7">
        <v>18.399999999999999</v>
      </c>
      <c r="U1060" s="7">
        <v>1.36</v>
      </c>
      <c r="V1060" t="s">
        <v>210</v>
      </c>
      <c r="W1060" t="s">
        <v>211</v>
      </c>
      <c r="X1060" t="s">
        <v>212</v>
      </c>
      <c r="Z1060" t="s">
        <v>213</v>
      </c>
      <c r="AA1060" t="s">
        <v>77</v>
      </c>
      <c r="AB1060" t="s">
        <v>52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5"/>
  <dimension ref="A1:D244"/>
  <sheetViews>
    <sheetView tabSelected="1" workbookViewId="0">
      <selection activeCell="J19" sqref="J19"/>
    </sheetView>
  </sheetViews>
  <sheetFormatPr defaultRowHeight="15"/>
  <cols>
    <col min="1" max="1" width="12" customWidth="1"/>
    <col min="2" max="2" width="20.28515625" bestFit="1" customWidth="1"/>
    <col min="3" max="3" width="20.28515625" customWidth="1"/>
    <col min="4" max="4" width="18.42578125" style="24" bestFit="1" customWidth="1"/>
  </cols>
  <sheetData>
    <row r="1" spans="1:4" ht="21.75" thickBot="1">
      <c r="A1" s="1" t="s">
        <v>590</v>
      </c>
      <c r="B1" s="1"/>
      <c r="C1" s="1"/>
      <c r="D1" s="22"/>
    </row>
    <row r="2" spans="1:4" ht="16.5" thickBot="1">
      <c r="A2" s="9" t="s">
        <v>598</v>
      </c>
      <c r="B2" s="10" t="s">
        <v>607</v>
      </c>
      <c r="C2" s="10" t="s">
        <v>608</v>
      </c>
      <c r="D2" s="23" t="s">
        <v>609</v>
      </c>
    </row>
    <row r="3" spans="1:4" ht="16.5" thickBot="1">
      <c r="A3" s="25">
        <v>41425</v>
      </c>
      <c r="B3" s="26" t="s">
        <v>592</v>
      </c>
      <c r="C3" s="26" t="s">
        <v>589</v>
      </c>
      <c r="D3" s="27">
        <v>119.7</v>
      </c>
    </row>
    <row r="4" spans="1:4" ht="16.5" thickBot="1">
      <c r="A4" s="25">
        <v>41425</v>
      </c>
      <c r="B4" s="26" t="s">
        <v>591</v>
      </c>
      <c r="C4" s="26" t="s">
        <v>589</v>
      </c>
      <c r="D4" s="27">
        <v>77.819999999999993</v>
      </c>
    </row>
    <row r="5" spans="1:4" ht="16.5" thickBot="1">
      <c r="A5" s="25">
        <v>41425</v>
      </c>
      <c r="B5" s="26" t="s">
        <v>593</v>
      </c>
      <c r="C5" s="26" t="s">
        <v>589</v>
      </c>
      <c r="D5" s="27">
        <v>100.95</v>
      </c>
    </row>
    <row r="6" spans="1:4" ht="16.5" thickBot="1">
      <c r="A6" s="25">
        <v>41425</v>
      </c>
      <c r="B6" s="26" t="s">
        <v>591</v>
      </c>
      <c r="C6" s="26" t="s">
        <v>589</v>
      </c>
      <c r="D6" s="27">
        <v>149.71</v>
      </c>
    </row>
    <row r="7" spans="1:4" ht="16.5" thickBot="1">
      <c r="A7" s="25">
        <v>41426</v>
      </c>
      <c r="B7" s="26" t="s">
        <v>593</v>
      </c>
      <c r="C7" s="26" t="s">
        <v>589</v>
      </c>
      <c r="D7" s="27">
        <v>155.4</v>
      </c>
    </row>
    <row r="8" spans="1:4" ht="16.5" thickBot="1">
      <c r="A8" s="25">
        <v>41426</v>
      </c>
      <c r="B8" s="26" t="s">
        <v>593</v>
      </c>
      <c r="C8" s="26" t="s">
        <v>589</v>
      </c>
      <c r="D8" s="27">
        <v>20.190000000000001</v>
      </c>
    </row>
    <row r="9" spans="1:4" ht="16.5" thickBot="1">
      <c r="A9" s="25">
        <v>41426</v>
      </c>
      <c r="B9" s="26" t="s">
        <v>594</v>
      </c>
      <c r="C9" s="26" t="s">
        <v>589</v>
      </c>
      <c r="D9" s="27">
        <v>33.65</v>
      </c>
    </row>
    <row r="10" spans="1:4" ht="16.5" thickBot="1">
      <c r="A10" s="25">
        <v>41426</v>
      </c>
      <c r="B10" s="26" t="s">
        <v>592</v>
      </c>
      <c r="C10" s="26" t="s">
        <v>589</v>
      </c>
      <c r="D10" s="27">
        <v>239.36</v>
      </c>
    </row>
    <row r="11" spans="1:4" ht="16.5" thickBot="1">
      <c r="A11" s="25">
        <v>41426</v>
      </c>
      <c r="B11" s="26" t="s">
        <v>591</v>
      </c>
      <c r="C11" s="26" t="s">
        <v>589</v>
      </c>
      <c r="D11" s="27">
        <v>129.69999999999999</v>
      </c>
    </row>
    <row r="12" spans="1:4" ht="16.5" thickBot="1">
      <c r="A12" s="25">
        <v>41429</v>
      </c>
      <c r="B12" s="26" t="s">
        <v>593</v>
      </c>
      <c r="C12" s="26" t="s">
        <v>589</v>
      </c>
      <c r="D12" s="27">
        <v>155.4</v>
      </c>
    </row>
    <row r="13" spans="1:4" ht="16.5" thickBot="1">
      <c r="A13" s="25">
        <v>41429</v>
      </c>
      <c r="B13" s="26" t="s">
        <v>592</v>
      </c>
      <c r="C13" s="26" t="s">
        <v>589</v>
      </c>
      <c r="D13" s="27">
        <v>82.96</v>
      </c>
    </row>
    <row r="14" spans="1:4" ht="16.5" thickBot="1">
      <c r="A14" s="25">
        <v>41429</v>
      </c>
      <c r="B14" s="26" t="s">
        <v>592</v>
      </c>
      <c r="C14" s="26" t="s">
        <v>589</v>
      </c>
      <c r="D14" s="27">
        <v>239.4</v>
      </c>
    </row>
    <row r="15" spans="1:4" ht="16.5" thickBot="1">
      <c r="A15" s="25">
        <v>41429</v>
      </c>
      <c r="B15" s="26" t="s">
        <v>594</v>
      </c>
      <c r="C15" s="26" t="s">
        <v>589</v>
      </c>
      <c r="D15" s="27">
        <v>388.5</v>
      </c>
    </row>
    <row r="16" spans="1:4" ht="16.5" thickBot="1">
      <c r="A16" s="25">
        <v>41429</v>
      </c>
      <c r="B16" s="26" t="s">
        <v>593</v>
      </c>
      <c r="C16" s="26" t="s">
        <v>589</v>
      </c>
      <c r="D16" s="27">
        <v>168.25</v>
      </c>
    </row>
    <row r="17" spans="1:4" ht="16.5" thickBot="1">
      <c r="A17" s="25">
        <v>41429</v>
      </c>
      <c r="B17" s="26" t="s">
        <v>591</v>
      </c>
      <c r="C17" s="26" t="s">
        <v>589</v>
      </c>
      <c r="D17" s="27">
        <v>299.42</v>
      </c>
    </row>
    <row r="18" spans="1:4" ht="16.5" thickBot="1">
      <c r="A18" s="25">
        <v>41430</v>
      </c>
      <c r="B18" s="26" t="s">
        <v>593</v>
      </c>
      <c r="C18" s="26" t="s">
        <v>589</v>
      </c>
      <c r="D18" s="27">
        <v>256.41000000000003</v>
      </c>
    </row>
    <row r="19" spans="1:4" ht="16.5" thickBot="1">
      <c r="A19" s="25">
        <v>41430</v>
      </c>
      <c r="B19" s="26" t="s">
        <v>592</v>
      </c>
      <c r="C19" s="26" t="s">
        <v>589</v>
      </c>
      <c r="D19" s="27">
        <v>119.7</v>
      </c>
    </row>
    <row r="20" spans="1:4" ht="16.5" thickBot="1">
      <c r="A20" s="25">
        <v>41430</v>
      </c>
      <c r="B20" s="26" t="s">
        <v>591</v>
      </c>
      <c r="C20" s="26" t="s">
        <v>589</v>
      </c>
      <c r="D20" s="27">
        <v>329.34</v>
      </c>
    </row>
    <row r="21" spans="1:4" ht="16.5" thickBot="1">
      <c r="A21" s="25">
        <v>41430</v>
      </c>
      <c r="B21" s="26" t="s">
        <v>594</v>
      </c>
      <c r="C21" s="26" t="s">
        <v>589</v>
      </c>
      <c r="D21" s="27">
        <v>134.6</v>
      </c>
    </row>
    <row r="22" spans="1:4" ht="16.5" thickBot="1">
      <c r="A22" s="25">
        <v>41432</v>
      </c>
      <c r="B22" s="26" t="s">
        <v>591</v>
      </c>
      <c r="C22" s="26" t="s">
        <v>589</v>
      </c>
      <c r="D22" s="27">
        <v>329.34</v>
      </c>
    </row>
    <row r="23" spans="1:4" ht="16.5" thickBot="1">
      <c r="A23" s="25">
        <v>41433</v>
      </c>
      <c r="B23" s="26" t="s">
        <v>591</v>
      </c>
      <c r="C23" s="26" t="s">
        <v>589</v>
      </c>
      <c r="D23" s="27">
        <v>164.67</v>
      </c>
    </row>
    <row r="24" spans="1:4" ht="16.5" thickBot="1">
      <c r="A24" s="25">
        <v>41436</v>
      </c>
      <c r="B24" s="26" t="s">
        <v>591</v>
      </c>
      <c r="C24" s="26" t="s">
        <v>589</v>
      </c>
      <c r="D24" s="27">
        <v>494.01</v>
      </c>
    </row>
    <row r="25" spans="1:4" ht="16.5" thickBot="1">
      <c r="A25" s="25">
        <v>41437</v>
      </c>
      <c r="B25" s="26" t="s">
        <v>591</v>
      </c>
      <c r="C25" s="26" t="s">
        <v>589</v>
      </c>
      <c r="D25" s="27">
        <v>494.01</v>
      </c>
    </row>
    <row r="26" spans="1:4" ht="16.5" thickBot="1">
      <c r="A26" s="25">
        <v>41438</v>
      </c>
      <c r="B26" s="26" t="s">
        <v>591</v>
      </c>
      <c r="C26" s="26" t="s">
        <v>589</v>
      </c>
      <c r="D26" s="27">
        <v>374.25</v>
      </c>
    </row>
    <row r="27" spans="1:4" ht="16.5" thickBot="1">
      <c r="A27" s="25">
        <v>41439</v>
      </c>
      <c r="B27" s="26" t="s">
        <v>591</v>
      </c>
      <c r="C27" s="26" t="s">
        <v>589</v>
      </c>
      <c r="D27" s="27">
        <v>449.1</v>
      </c>
    </row>
    <row r="28" spans="1:4" ht="16.5" thickBot="1">
      <c r="A28" s="25">
        <v>41440</v>
      </c>
      <c r="B28" s="26" t="s">
        <v>591</v>
      </c>
      <c r="C28" s="26" t="s">
        <v>589</v>
      </c>
      <c r="D28" s="27">
        <v>449.1</v>
      </c>
    </row>
    <row r="29" spans="1:4" ht="16.5" thickBot="1">
      <c r="A29" s="25">
        <v>41440</v>
      </c>
      <c r="B29" s="26" t="s">
        <v>591</v>
      </c>
      <c r="C29" s="26" t="s">
        <v>589</v>
      </c>
      <c r="D29" s="27">
        <v>374.25</v>
      </c>
    </row>
    <row r="30" spans="1:4" ht="16.5" thickBot="1">
      <c r="A30" s="25">
        <v>41441</v>
      </c>
      <c r="B30" s="26" t="s">
        <v>591</v>
      </c>
      <c r="C30" s="26" t="s">
        <v>589</v>
      </c>
      <c r="D30" s="27">
        <v>224.55</v>
      </c>
    </row>
    <row r="31" spans="1:4" ht="16.5" thickBot="1">
      <c r="A31" s="25">
        <v>41444</v>
      </c>
      <c r="B31" s="26" t="s">
        <v>591</v>
      </c>
      <c r="C31" s="26" t="s">
        <v>589</v>
      </c>
      <c r="D31" s="27">
        <v>1482.03</v>
      </c>
    </row>
    <row r="32" spans="1:4" ht="16.5" thickBot="1">
      <c r="A32" s="25">
        <v>41445</v>
      </c>
      <c r="B32" s="26" t="s">
        <v>591</v>
      </c>
      <c r="C32" s="26" t="s">
        <v>589</v>
      </c>
      <c r="D32" s="27">
        <v>1976.04</v>
      </c>
    </row>
    <row r="33" spans="1:4" ht="16.5" thickBot="1">
      <c r="A33" s="25">
        <v>41446</v>
      </c>
      <c r="B33" s="26" t="s">
        <v>591</v>
      </c>
      <c r="C33" s="26" t="s">
        <v>589</v>
      </c>
      <c r="D33" s="27">
        <v>194.55</v>
      </c>
    </row>
    <row r="34" spans="1:4" ht="16.5" thickBot="1">
      <c r="A34" s="25">
        <v>41447</v>
      </c>
      <c r="B34" s="26" t="s">
        <v>591</v>
      </c>
      <c r="C34" s="26" t="s">
        <v>589</v>
      </c>
      <c r="D34" s="27">
        <v>894.93</v>
      </c>
    </row>
    <row r="35" spans="1:4" ht="16.5" thickBot="1">
      <c r="A35" s="25">
        <v>41448</v>
      </c>
      <c r="B35" s="26" t="s">
        <v>591</v>
      </c>
      <c r="C35" s="26" t="s">
        <v>589</v>
      </c>
      <c r="D35" s="27">
        <v>1556.4</v>
      </c>
    </row>
    <row r="36" spans="1:4" ht="16.5" thickBot="1">
      <c r="A36" s="25">
        <v>41431</v>
      </c>
      <c r="B36" s="26" t="s">
        <v>593</v>
      </c>
      <c r="C36" s="26" t="s">
        <v>589</v>
      </c>
      <c r="D36" s="27">
        <v>427.35</v>
      </c>
    </row>
    <row r="37" spans="1:4" ht="16.5" thickBot="1">
      <c r="A37" s="25">
        <v>41432</v>
      </c>
      <c r="B37" s="26" t="s">
        <v>593</v>
      </c>
      <c r="C37" s="26" t="s">
        <v>589</v>
      </c>
      <c r="D37" s="27">
        <v>341.88</v>
      </c>
    </row>
    <row r="38" spans="1:4" ht="16.5" thickBot="1">
      <c r="A38" s="25">
        <v>41433</v>
      </c>
      <c r="B38" s="26" t="s">
        <v>593</v>
      </c>
      <c r="C38" s="26" t="s">
        <v>589</v>
      </c>
      <c r="D38" s="27">
        <v>427.35</v>
      </c>
    </row>
    <row r="39" spans="1:4" ht="16.5" thickBot="1">
      <c r="A39" s="25">
        <v>41436</v>
      </c>
      <c r="B39" s="26" t="s">
        <v>593</v>
      </c>
      <c r="C39" s="26" t="s">
        <v>589</v>
      </c>
      <c r="D39" s="27">
        <v>512.82000000000005</v>
      </c>
    </row>
    <row r="40" spans="1:4" ht="16.5" thickBot="1">
      <c r="A40" s="25">
        <v>41437</v>
      </c>
      <c r="B40" s="26" t="s">
        <v>593</v>
      </c>
      <c r="C40" s="26" t="s">
        <v>589</v>
      </c>
      <c r="D40" s="27">
        <v>336.5</v>
      </c>
    </row>
    <row r="41" spans="1:4" ht="16.5" thickBot="1">
      <c r="A41" s="25">
        <v>41438</v>
      </c>
      <c r="B41" s="26" t="s">
        <v>593</v>
      </c>
      <c r="C41" s="26" t="s">
        <v>589</v>
      </c>
      <c r="D41" s="27">
        <v>302.85000000000002</v>
      </c>
    </row>
    <row r="42" spans="1:4" ht="16.5" thickBot="1">
      <c r="A42" s="25">
        <v>41439</v>
      </c>
      <c r="B42" s="26" t="s">
        <v>593</v>
      </c>
      <c r="C42" s="26" t="s">
        <v>589</v>
      </c>
      <c r="D42" s="27">
        <v>504.75</v>
      </c>
    </row>
    <row r="43" spans="1:4" ht="16.5" thickBot="1">
      <c r="A43" s="25">
        <v>41440</v>
      </c>
      <c r="B43" s="26" t="s">
        <v>593</v>
      </c>
      <c r="C43" s="26" t="s">
        <v>589</v>
      </c>
      <c r="D43" s="27">
        <v>336.5</v>
      </c>
    </row>
    <row r="44" spans="1:4" ht="16.5" thickBot="1">
      <c r="A44" s="25">
        <v>41449</v>
      </c>
      <c r="B44" s="26" t="s">
        <v>593</v>
      </c>
      <c r="C44" s="26" t="s">
        <v>589</v>
      </c>
      <c r="D44" s="27">
        <v>598.29</v>
      </c>
    </row>
    <row r="45" spans="1:4" ht="16.5" thickBot="1">
      <c r="A45" s="25">
        <v>41450</v>
      </c>
      <c r="B45" s="26" t="s">
        <v>593</v>
      </c>
      <c r="C45" s="26" t="s">
        <v>589</v>
      </c>
      <c r="D45" s="27">
        <v>1282.05</v>
      </c>
    </row>
    <row r="46" spans="1:4" ht="16.5" thickBot="1">
      <c r="A46" s="25">
        <v>41441</v>
      </c>
      <c r="B46" s="26" t="s">
        <v>593</v>
      </c>
      <c r="C46" s="26" t="s">
        <v>589</v>
      </c>
      <c r="D46" s="27">
        <v>1452.99</v>
      </c>
    </row>
    <row r="47" spans="1:4" ht="16.5" thickBot="1">
      <c r="A47" s="25">
        <v>41442</v>
      </c>
      <c r="B47" s="26" t="s">
        <v>593</v>
      </c>
      <c r="C47" s="26" t="s">
        <v>589</v>
      </c>
      <c r="D47" s="27">
        <v>457.64</v>
      </c>
    </row>
    <row r="48" spans="1:4" ht="16.5" thickBot="1">
      <c r="A48" s="25">
        <v>41443</v>
      </c>
      <c r="B48" s="26" t="s">
        <v>593</v>
      </c>
      <c r="C48" s="26" t="s">
        <v>589</v>
      </c>
      <c r="D48" s="27">
        <v>821.06</v>
      </c>
    </row>
    <row r="49" spans="1:4" ht="16.5" thickBot="1">
      <c r="A49" s="25">
        <v>41444</v>
      </c>
      <c r="B49" s="26" t="s">
        <v>593</v>
      </c>
      <c r="C49" s="26" t="s">
        <v>589</v>
      </c>
      <c r="D49" s="27">
        <v>1177.75</v>
      </c>
    </row>
    <row r="50" spans="1:4" ht="16.5" thickBot="1">
      <c r="A50" s="25">
        <v>41431</v>
      </c>
      <c r="B50" s="26" t="s">
        <v>594</v>
      </c>
      <c r="C50" s="26" t="s">
        <v>589</v>
      </c>
      <c r="D50" s="27">
        <v>168.25</v>
      </c>
    </row>
    <row r="51" spans="1:4" ht="16.5" thickBot="1">
      <c r="A51" s="25">
        <v>41432</v>
      </c>
      <c r="B51" s="26" t="s">
        <v>594</v>
      </c>
      <c r="C51" s="26" t="s">
        <v>589</v>
      </c>
      <c r="D51" s="27">
        <v>201.9</v>
      </c>
    </row>
    <row r="52" spans="1:4" ht="16.5" thickBot="1">
      <c r="A52" s="25">
        <v>41433</v>
      </c>
      <c r="B52" s="26" t="s">
        <v>594</v>
      </c>
      <c r="C52" s="26" t="s">
        <v>589</v>
      </c>
      <c r="D52" s="27">
        <v>100.95</v>
      </c>
    </row>
    <row r="53" spans="1:4" ht="16.5" thickBot="1">
      <c r="A53" s="25">
        <v>41436</v>
      </c>
      <c r="B53" s="26" t="s">
        <v>594</v>
      </c>
      <c r="C53" s="26" t="s">
        <v>589</v>
      </c>
      <c r="D53" s="27">
        <v>134.6</v>
      </c>
    </row>
    <row r="54" spans="1:4" ht="16.5" thickBot="1">
      <c r="A54" s="25">
        <v>41437</v>
      </c>
      <c r="B54" s="26" t="s">
        <v>594</v>
      </c>
      <c r="C54" s="26" t="s">
        <v>589</v>
      </c>
      <c r="D54" s="27">
        <v>85.47</v>
      </c>
    </row>
    <row r="55" spans="1:4" ht="16.5" thickBot="1">
      <c r="A55" s="25">
        <v>41438</v>
      </c>
      <c r="B55" s="26" t="s">
        <v>594</v>
      </c>
      <c r="C55" s="26" t="s">
        <v>589</v>
      </c>
      <c r="D55" s="27">
        <v>170.94</v>
      </c>
    </row>
    <row r="56" spans="1:4" ht="16.5" thickBot="1">
      <c r="A56" s="25">
        <v>41439</v>
      </c>
      <c r="B56" s="26" t="s">
        <v>594</v>
      </c>
      <c r="C56" s="26" t="s">
        <v>589</v>
      </c>
      <c r="D56" s="27">
        <v>170.94</v>
      </c>
    </row>
    <row r="57" spans="1:4" ht="16.5" thickBot="1">
      <c r="A57" s="25">
        <v>41440</v>
      </c>
      <c r="B57" s="26" t="s">
        <v>594</v>
      </c>
      <c r="C57" s="26" t="s">
        <v>589</v>
      </c>
      <c r="D57" s="27">
        <v>256.41000000000003</v>
      </c>
    </row>
    <row r="58" spans="1:4" ht="16.5" thickBot="1">
      <c r="A58" s="25">
        <v>41445</v>
      </c>
      <c r="B58" s="26" t="s">
        <v>594</v>
      </c>
      <c r="C58" s="26" t="s">
        <v>589</v>
      </c>
      <c r="D58" s="27">
        <v>170.94</v>
      </c>
    </row>
    <row r="59" spans="1:4" ht="16.5" thickBot="1">
      <c r="A59" s="25">
        <v>41446</v>
      </c>
      <c r="B59" s="26" t="s">
        <v>594</v>
      </c>
      <c r="C59" s="26" t="s">
        <v>589</v>
      </c>
      <c r="D59" s="27">
        <v>512.82000000000005</v>
      </c>
    </row>
    <row r="60" spans="1:4" ht="16.5" thickBot="1">
      <c r="A60" s="25">
        <v>41447</v>
      </c>
      <c r="B60" s="26" t="s">
        <v>594</v>
      </c>
      <c r="C60" s="26" t="s">
        <v>589</v>
      </c>
      <c r="D60" s="27">
        <v>940.17</v>
      </c>
    </row>
    <row r="61" spans="1:4" ht="16.5" thickBot="1">
      <c r="A61" s="25">
        <v>41448</v>
      </c>
      <c r="B61" s="26" t="s">
        <v>594</v>
      </c>
      <c r="C61" s="26" t="s">
        <v>589</v>
      </c>
      <c r="D61" s="27">
        <v>417.26</v>
      </c>
    </row>
    <row r="62" spans="1:4" ht="16.5" thickBot="1">
      <c r="A62" s="25">
        <v>41449</v>
      </c>
      <c r="B62" s="26" t="s">
        <v>594</v>
      </c>
      <c r="C62" s="26" t="s">
        <v>589</v>
      </c>
      <c r="D62" s="27">
        <v>437.45</v>
      </c>
    </row>
    <row r="63" spans="1:4" ht="16.5" thickBot="1">
      <c r="A63" s="25">
        <v>41450</v>
      </c>
      <c r="B63" s="26" t="s">
        <v>594</v>
      </c>
      <c r="C63" s="26" t="s">
        <v>589</v>
      </c>
      <c r="D63" s="27">
        <v>141.33000000000001</v>
      </c>
    </row>
    <row r="64" spans="1:4" ht="16.5" thickBot="1">
      <c r="A64" s="25">
        <v>41455</v>
      </c>
      <c r="B64" s="26" t="s">
        <v>592</v>
      </c>
      <c r="C64" s="26" t="s">
        <v>589</v>
      </c>
      <c r="D64" s="27">
        <v>1053.3599999999999</v>
      </c>
    </row>
    <row r="65" spans="1:4" ht="16.5" thickBot="1">
      <c r="A65" s="25">
        <v>41456</v>
      </c>
      <c r="B65" s="26" t="s">
        <v>592</v>
      </c>
      <c r="C65" s="26" t="s">
        <v>589</v>
      </c>
      <c r="D65" s="27">
        <v>526.67999999999995</v>
      </c>
    </row>
    <row r="66" spans="1:4" ht="16.5" thickBot="1">
      <c r="A66" s="25">
        <v>41457</v>
      </c>
      <c r="B66" s="26" t="s">
        <v>592</v>
      </c>
      <c r="C66" s="26" t="s">
        <v>589</v>
      </c>
      <c r="D66" s="27">
        <v>921.69</v>
      </c>
    </row>
    <row r="67" spans="1:4" ht="16.5" thickBot="1">
      <c r="A67" s="25">
        <v>41458</v>
      </c>
      <c r="B67" s="26" t="s">
        <v>592</v>
      </c>
      <c r="C67" s="26" t="s">
        <v>589</v>
      </c>
      <c r="D67" s="27">
        <v>1057.74</v>
      </c>
    </row>
    <row r="68" spans="1:4" ht="16.5" thickBot="1">
      <c r="A68" s="25">
        <v>41459</v>
      </c>
      <c r="B68" s="26" t="s">
        <v>592</v>
      </c>
      <c r="C68" s="26" t="s">
        <v>589</v>
      </c>
      <c r="D68" s="27">
        <v>622.20000000000005</v>
      </c>
    </row>
    <row r="69" spans="1:4" ht="16.5" thickBot="1">
      <c r="A69" s="25">
        <v>41460</v>
      </c>
      <c r="B69" s="26" t="s">
        <v>592</v>
      </c>
      <c r="C69" s="26" t="s">
        <v>589</v>
      </c>
      <c r="D69" s="27">
        <v>829.6</v>
      </c>
    </row>
    <row r="70" spans="1:4" ht="16.5" thickBot="1">
      <c r="A70" s="25">
        <v>41461</v>
      </c>
      <c r="B70" s="26" t="s">
        <v>591</v>
      </c>
      <c r="C70" s="26" t="s">
        <v>589</v>
      </c>
      <c r="D70" s="27">
        <v>1646.7</v>
      </c>
    </row>
    <row r="71" spans="1:4" ht="16.5" thickBot="1">
      <c r="A71" s="25">
        <v>41462</v>
      </c>
      <c r="B71" s="26" t="s">
        <v>591</v>
      </c>
      <c r="C71" s="26" t="s">
        <v>589</v>
      </c>
      <c r="D71" s="27">
        <v>1152.69</v>
      </c>
    </row>
    <row r="72" spans="1:4" ht="16.5" thickBot="1">
      <c r="A72" s="25">
        <v>41463</v>
      </c>
      <c r="B72" s="26" t="s">
        <v>591</v>
      </c>
      <c r="C72" s="26" t="s">
        <v>589</v>
      </c>
      <c r="D72" s="27">
        <v>1152.69</v>
      </c>
    </row>
    <row r="73" spans="1:4" ht="16.5" thickBot="1">
      <c r="A73" s="25">
        <v>41464</v>
      </c>
      <c r="B73" s="26" t="s">
        <v>591</v>
      </c>
      <c r="C73" s="26" t="s">
        <v>589</v>
      </c>
      <c r="D73" s="27">
        <v>1608.28</v>
      </c>
    </row>
    <row r="74" spans="1:4" ht="16.5" thickBot="1">
      <c r="A74" s="25">
        <v>41465</v>
      </c>
      <c r="B74" s="26" t="s">
        <v>591</v>
      </c>
      <c r="C74" s="26" t="s">
        <v>589</v>
      </c>
      <c r="D74" s="27">
        <v>843.05</v>
      </c>
    </row>
    <row r="75" spans="1:4" ht="16.5" thickBot="1">
      <c r="A75" s="25">
        <v>41466</v>
      </c>
      <c r="B75" s="26" t="s">
        <v>591</v>
      </c>
      <c r="C75" s="26" t="s">
        <v>589</v>
      </c>
      <c r="D75" s="27">
        <v>1686.1</v>
      </c>
    </row>
    <row r="76" spans="1:4" ht="16.5" thickBot="1">
      <c r="A76" s="25">
        <v>41467</v>
      </c>
      <c r="B76" s="26" t="s">
        <v>593</v>
      </c>
      <c r="C76" s="26" t="s">
        <v>589</v>
      </c>
      <c r="D76" s="27">
        <v>2136.75</v>
      </c>
    </row>
    <row r="77" spans="1:4" ht="16.5" thickBot="1">
      <c r="A77" s="25">
        <v>41468</v>
      </c>
      <c r="B77" s="26" t="s">
        <v>593</v>
      </c>
      <c r="C77" s="26" t="s">
        <v>589</v>
      </c>
      <c r="D77" s="27">
        <v>940.17</v>
      </c>
    </row>
    <row r="78" spans="1:4" ht="16.5" thickBot="1">
      <c r="A78" s="25">
        <v>41469</v>
      </c>
      <c r="B78" s="26" t="s">
        <v>593</v>
      </c>
      <c r="C78" s="26" t="s">
        <v>589</v>
      </c>
      <c r="D78" s="27">
        <v>1367.52</v>
      </c>
    </row>
    <row r="79" spans="1:4" ht="16.5" thickBot="1">
      <c r="A79" s="25">
        <v>41470</v>
      </c>
      <c r="B79" s="26" t="s">
        <v>593</v>
      </c>
      <c r="C79" s="26" t="s">
        <v>589</v>
      </c>
      <c r="D79" s="27">
        <v>1844.02</v>
      </c>
    </row>
    <row r="80" spans="1:4" ht="16.5" thickBot="1">
      <c r="A80" s="25">
        <v>41471</v>
      </c>
      <c r="B80" s="26" t="s">
        <v>593</v>
      </c>
      <c r="C80" s="26" t="s">
        <v>589</v>
      </c>
      <c r="D80" s="27">
        <v>948.93</v>
      </c>
    </row>
    <row r="81" spans="1:4" ht="16.5" thickBot="1">
      <c r="A81" s="25">
        <v>41472</v>
      </c>
      <c r="B81" s="26" t="s">
        <v>593</v>
      </c>
      <c r="C81" s="26" t="s">
        <v>589</v>
      </c>
      <c r="D81" s="27">
        <v>1117.18</v>
      </c>
    </row>
    <row r="82" spans="1:4" ht="16.5" thickBot="1">
      <c r="A82" s="25">
        <v>41473</v>
      </c>
      <c r="B82" s="26" t="s">
        <v>594</v>
      </c>
      <c r="C82" s="26" t="s">
        <v>589</v>
      </c>
      <c r="D82" s="27">
        <v>769.23</v>
      </c>
    </row>
    <row r="83" spans="1:4" ht="16.5" thickBot="1">
      <c r="A83" s="25">
        <v>41474</v>
      </c>
      <c r="B83" s="26" t="s">
        <v>594</v>
      </c>
      <c r="C83" s="26" t="s">
        <v>589</v>
      </c>
      <c r="D83" s="27">
        <v>427.35</v>
      </c>
    </row>
    <row r="84" spans="1:4" ht="16.5" thickBot="1">
      <c r="A84" s="25">
        <v>41475</v>
      </c>
      <c r="B84" s="26" t="s">
        <v>594</v>
      </c>
      <c r="C84" s="26" t="s">
        <v>589</v>
      </c>
      <c r="D84" s="27">
        <v>1025.6400000000001</v>
      </c>
    </row>
    <row r="85" spans="1:4" ht="16.5" thickBot="1">
      <c r="A85" s="25">
        <v>41476</v>
      </c>
      <c r="B85" s="26" t="s">
        <v>594</v>
      </c>
      <c r="C85" s="26" t="s">
        <v>589</v>
      </c>
      <c r="D85" s="27">
        <v>504.75</v>
      </c>
    </row>
    <row r="86" spans="1:4" ht="16.5" thickBot="1">
      <c r="A86" s="25">
        <v>41477</v>
      </c>
      <c r="B86" s="26" t="s">
        <v>594</v>
      </c>
      <c r="C86" s="26" t="s">
        <v>589</v>
      </c>
      <c r="D86" s="27">
        <v>403.8</v>
      </c>
    </row>
    <row r="87" spans="1:4" ht="16.5" thickBot="1">
      <c r="A87" s="25">
        <v>41478</v>
      </c>
      <c r="B87" s="26" t="s">
        <v>594</v>
      </c>
      <c r="C87" s="26" t="s">
        <v>589</v>
      </c>
      <c r="D87" s="27">
        <v>592.24</v>
      </c>
    </row>
    <row r="88" spans="1:4" ht="16.5" thickBot="1">
      <c r="A88" s="25">
        <v>41486</v>
      </c>
      <c r="B88" s="26" t="s">
        <v>592</v>
      </c>
      <c r="C88" s="26" t="s">
        <v>589</v>
      </c>
      <c r="D88" s="27">
        <v>790.02</v>
      </c>
    </row>
    <row r="89" spans="1:4" ht="16.5" thickBot="1">
      <c r="A89" s="25">
        <v>41487</v>
      </c>
      <c r="B89" s="26" t="s">
        <v>592</v>
      </c>
      <c r="C89" s="26" t="s">
        <v>589</v>
      </c>
      <c r="D89" s="27">
        <v>526.67999999999995</v>
      </c>
    </row>
    <row r="90" spans="1:4" ht="16.5" thickBot="1">
      <c r="A90" s="25">
        <v>41488</v>
      </c>
      <c r="B90" s="26" t="s">
        <v>592</v>
      </c>
      <c r="C90" s="26" t="s">
        <v>589</v>
      </c>
      <c r="D90" s="27">
        <v>395.01</v>
      </c>
    </row>
    <row r="91" spans="1:4" ht="16.5" thickBot="1">
      <c r="A91" s="25">
        <v>41489</v>
      </c>
      <c r="B91" s="26" t="s">
        <v>592</v>
      </c>
      <c r="C91" s="26" t="s">
        <v>589</v>
      </c>
      <c r="D91" s="27">
        <v>933.3</v>
      </c>
    </row>
    <row r="92" spans="1:4" ht="16.5" thickBot="1">
      <c r="A92" s="25">
        <v>41490</v>
      </c>
      <c r="B92" s="26" t="s">
        <v>592</v>
      </c>
      <c r="C92" s="26" t="s">
        <v>589</v>
      </c>
      <c r="D92" s="27">
        <v>207.4</v>
      </c>
    </row>
    <row r="93" spans="1:4" ht="16.5" thickBot="1">
      <c r="A93" s="25">
        <v>41491</v>
      </c>
      <c r="B93" s="26" t="s">
        <v>592</v>
      </c>
      <c r="C93" s="26" t="s">
        <v>589</v>
      </c>
      <c r="D93" s="27">
        <v>829.6</v>
      </c>
    </row>
    <row r="94" spans="1:4" ht="16.5" thickBot="1">
      <c r="A94" s="25">
        <v>41492</v>
      </c>
      <c r="B94" s="26" t="s">
        <v>591</v>
      </c>
      <c r="C94" s="26" t="s">
        <v>589</v>
      </c>
      <c r="D94" s="27">
        <v>1317.36</v>
      </c>
    </row>
    <row r="95" spans="1:4" ht="16.5" thickBot="1">
      <c r="A95" s="25">
        <v>41493</v>
      </c>
      <c r="B95" s="26" t="s">
        <v>591</v>
      </c>
      <c r="C95" s="26" t="s">
        <v>589</v>
      </c>
      <c r="D95" s="27">
        <v>658.68</v>
      </c>
    </row>
    <row r="96" spans="1:4" ht="16.5" thickBot="1">
      <c r="A96" s="25">
        <v>41494</v>
      </c>
      <c r="B96" s="26" t="s">
        <v>591</v>
      </c>
      <c r="C96" s="26" t="s">
        <v>589</v>
      </c>
      <c r="D96" s="27">
        <v>494.01</v>
      </c>
    </row>
    <row r="97" spans="1:4" ht="16.5" thickBot="1">
      <c r="A97" s="25">
        <v>41495</v>
      </c>
      <c r="B97" s="26" t="s">
        <v>591</v>
      </c>
      <c r="C97" s="26" t="s">
        <v>589</v>
      </c>
      <c r="D97" s="27">
        <v>1128.3900000000001</v>
      </c>
    </row>
    <row r="98" spans="1:4" ht="16.5" thickBot="1">
      <c r="A98" s="25">
        <v>41496</v>
      </c>
      <c r="B98" s="26" t="s">
        <v>591</v>
      </c>
      <c r="C98" s="26" t="s">
        <v>589</v>
      </c>
      <c r="D98" s="27">
        <v>622.55999999999995</v>
      </c>
    </row>
    <row r="99" spans="1:4" ht="16.5" thickBot="1">
      <c r="A99" s="25">
        <v>41497</v>
      </c>
      <c r="B99" s="26" t="s">
        <v>591</v>
      </c>
      <c r="C99" s="26" t="s">
        <v>589</v>
      </c>
      <c r="D99" s="27">
        <v>1232.1500000000001</v>
      </c>
    </row>
    <row r="100" spans="1:4" ht="16.5" thickBot="1">
      <c r="A100" s="25">
        <v>41498</v>
      </c>
      <c r="B100" s="26" t="s">
        <v>593</v>
      </c>
      <c r="C100" s="26" t="s">
        <v>589</v>
      </c>
      <c r="D100" s="27">
        <v>1452.99</v>
      </c>
    </row>
    <row r="101" spans="1:4" ht="16.5" thickBot="1">
      <c r="A101" s="25">
        <v>41499</v>
      </c>
      <c r="B101" s="26" t="s">
        <v>593</v>
      </c>
      <c r="C101" s="26" t="s">
        <v>589</v>
      </c>
      <c r="D101" s="27">
        <v>769.23</v>
      </c>
    </row>
    <row r="102" spans="1:4" ht="16.5" thickBot="1">
      <c r="A102" s="25">
        <v>41500</v>
      </c>
      <c r="B102" s="26" t="s">
        <v>593</v>
      </c>
      <c r="C102" s="26" t="s">
        <v>589</v>
      </c>
      <c r="D102" s="27">
        <v>940.17</v>
      </c>
    </row>
    <row r="103" spans="1:4" ht="16.5" thickBot="1">
      <c r="A103" s="25">
        <v>41501</v>
      </c>
      <c r="B103" s="26" t="s">
        <v>593</v>
      </c>
      <c r="C103" s="26" t="s">
        <v>589</v>
      </c>
      <c r="D103" s="27">
        <v>1332.54</v>
      </c>
    </row>
    <row r="104" spans="1:4" ht="16.5" thickBot="1">
      <c r="A104" s="25">
        <v>41502</v>
      </c>
      <c r="B104" s="26" t="s">
        <v>593</v>
      </c>
      <c r="C104" s="26" t="s">
        <v>589</v>
      </c>
      <c r="D104" s="27">
        <v>699.92</v>
      </c>
    </row>
    <row r="105" spans="1:4" ht="16.5" thickBot="1">
      <c r="A105" s="25">
        <v>41503</v>
      </c>
      <c r="B105" s="26" t="s">
        <v>593</v>
      </c>
      <c r="C105" s="26" t="s">
        <v>589</v>
      </c>
      <c r="D105" s="27">
        <v>969.12</v>
      </c>
    </row>
    <row r="106" spans="1:4" ht="16.5" thickBot="1">
      <c r="A106" s="25">
        <v>41504</v>
      </c>
      <c r="B106" s="26" t="s">
        <v>594</v>
      </c>
      <c r="C106" s="26" t="s">
        <v>589</v>
      </c>
      <c r="D106" s="27">
        <v>598.29</v>
      </c>
    </row>
    <row r="107" spans="1:4" ht="16.5" thickBot="1">
      <c r="A107" s="25">
        <v>41505</v>
      </c>
      <c r="B107" s="26" t="s">
        <v>594</v>
      </c>
      <c r="C107" s="26" t="s">
        <v>589</v>
      </c>
      <c r="D107" s="27">
        <v>256.41000000000003</v>
      </c>
    </row>
    <row r="108" spans="1:4" ht="16.5" thickBot="1">
      <c r="A108" s="25">
        <v>41506</v>
      </c>
      <c r="B108" s="26" t="s">
        <v>594</v>
      </c>
      <c r="C108" s="26" t="s">
        <v>589</v>
      </c>
      <c r="D108" s="27">
        <v>341.88</v>
      </c>
    </row>
    <row r="109" spans="1:4" ht="16.5" thickBot="1">
      <c r="A109" s="25">
        <v>41507</v>
      </c>
      <c r="B109" s="26" t="s">
        <v>594</v>
      </c>
      <c r="C109" s="26" t="s">
        <v>589</v>
      </c>
      <c r="D109" s="27">
        <v>383.61</v>
      </c>
    </row>
    <row r="110" spans="1:4" ht="16.5" thickBot="1">
      <c r="A110" s="25">
        <v>41508</v>
      </c>
      <c r="B110" s="26" t="s">
        <v>594</v>
      </c>
      <c r="C110" s="26" t="s">
        <v>589</v>
      </c>
      <c r="D110" s="27">
        <v>255.74</v>
      </c>
    </row>
    <row r="111" spans="1:4" ht="16.5" thickBot="1">
      <c r="A111" s="25">
        <v>41509</v>
      </c>
      <c r="B111" s="26" t="s">
        <v>594</v>
      </c>
      <c r="C111" s="26" t="s">
        <v>589</v>
      </c>
      <c r="D111" s="27">
        <v>444.18</v>
      </c>
    </row>
    <row r="112" spans="1:4" ht="16.5" thickBot="1">
      <c r="A112" s="28">
        <v>41425</v>
      </c>
      <c r="B112" s="28" t="s">
        <v>592</v>
      </c>
      <c r="C112" s="26" t="s">
        <v>595</v>
      </c>
      <c r="D112" s="29">
        <v>119.7</v>
      </c>
    </row>
    <row r="113" spans="1:4" ht="16.5" thickBot="1">
      <c r="A113" s="28">
        <v>41425</v>
      </c>
      <c r="B113" s="28" t="s">
        <v>591</v>
      </c>
      <c r="C113" s="26" t="s">
        <v>595</v>
      </c>
      <c r="D113" s="29">
        <v>77.819999999999993</v>
      </c>
    </row>
    <row r="114" spans="1:4" ht="16.5" thickBot="1">
      <c r="A114" s="28">
        <v>41425</v>
      </c>
      <c r="B114" s="28" t="s">
        <v>593</v>
      </c>
      <c r="C114" s="26" t="s">
        <v>595</v>
      </c>
      <c r="D114" s="29">
        <v>100.95</v>
      </c>
    </row>
    <row r="115" spans="1:4" ht="16.5" thickBot="1">
      <c r="A115" s="28">
        <v>41425</v>
      </c>
      <c r="B115" s="28" t="s">
        <v>591</v>
      </c>
      <c r="C115" s="26" t="s">
        <v>595</v>
      </c>
      <c r="D115" s="29">
        <v>149.71</v>
      </c>
    </row>
    <row r="116" spans="1:4" ht="16.5" thickBot="1">
      <c r="A116" s="28">
        <v>41426</v>
      </c>
      <c r="B116" s="28" t="s">
        <v>593</v>
      </c>
      <c r="C116" s="26" t="s">
        <v>595</v>
      </c>
      <c r="D116" s="29">
        <v>155.4</v>
      </c>
    </row>
    <row r="117" spans="1:4" ht="16.5" thickBot="1">
      <c r="A117" s="28">
        <v>41426</v>
      </c>
      <c r="B117" s="28" t="s">
        <v>593</v>
      </c>
      <c r="C117" s="26" t="s">
        <v>595</v>
      </c>
      <c r="D117" s="29">
        <v>20.190000000000001</v>
      </c>
    </row>
    <row r="118" spans="1:4" ht="16.5" thickBot="1">
      <c r="A118" s="28">
        <v>41426</v>
      </c>
      <c r="B118" s="28" t="s">
        <v>594</v>
      </c>
      <c r="C118" s="26" t="s">
        <v>595</v>
      </c>
      <c r="D118" s="29">
        <v>33.65</v>
      </c>
    </row>
    <row r="119" spans="1:4" ht="16.5" thickBot="1">
      <c r="A119" s="28">
        <v>41426</v>
      </c>
      <c r="B119" s="28" t="s">
        <v>592</v>
      </c>
      <c r="C119" s="26" t="s">
        <v>595</v>
      </c>
      <c r="D119" s="29">
        <v>239.36</v>
      </c>
    </row>
    <row r="120" spans="1:4" ht="16.5" thickBot="1">
      <c r="A120" s="28">
        <v>41426</v>
      </c>
      <c r="B120" s="28" t="s">
        <v>591</v>
      </c>
      <c r="C120" s="26" t="s">
        <v>595</v>
      </c>
      <c r="D120" s="29">
        <v>129.69999999999999</v>
      </c>
    </row>
    <row r="121" spans="1:4" ht="16.5" thickBot="1">
      <c r="A121" s="28">
        <v>41429</v>
      </c>
      <c r="B121" s="28" t="s">
        <v>593</v>
      </c>
      <c r="C121" s="26" t="s">
        <v>595</v>
      </c>
      <c r="D121" s="29">
        <v>155.4</v>
      </c>
    </row>
    <row r="122" spans="1:4" ht="16.5" thickBot="1">
      <c r="A122" s="28">
        <v>41429</v>
      </c>
      <c r="B122" s="28" t="s">
        <v>592</v>
      </c>
      <c r="C122" s="26" t="s">
        <v>595</v>
      </c>
      <c r="D122" s="29">
        <v>82.96</v>
      </c>
    </row>
    <row r="123" spans="1:4" ht="16.5" thickBot="1">
      <c r="A123" s="28">
        <v>41429</v>
      </c>
      <c r="B123" s="28" t="s">
        <v>592</v>
      </c>
      <c r="C123" s="26" t="s">
        <v>595</v>
      </c>
      <c r="D123" s="29">
        <v>239.4</v>
      </c>
    </row>
    <row r="124" spans="1:4" ht="16.5" thickBot="1">
      <c r="A124" s="28">
        <v>41429</v>
      </c>
      <c r="B124" s="28" t="s">
        <v>594</v>
      </c>
      <c r="C124" s="26" t="s">
        <v>595</v>
      </c>
      <c r="D124" s="29">
        <v>388.5</v>
      </c>
    </row>
    <row r="125" spans="1:4" ht="16.5" thickBot="1">
      <c r="A125" s="28">
        <v>41429</v>
      </c>
      <c r="B125" s="28" t="s">
        <v>593</v>
      </c>
      <c r="C125" s="26" t="s">
        <v>595</v>
      </c>
      <c r="D125" s="29">
        <v>168.25</v>
      </c>
    </row>
    <row r="126" spans="1:4" ht="16.5" thickBot="1">
      <c r="A126" s="28">
        <v>41429</v>
      </c>
      <c r="B126" s="28" t="s">
        <v>591</v>
      </c>
      <c r="C126" s="26" t="s">
        <v>595</v>
      </c>
      <c r="D126" s="29">
        <v>299.42</v>
      </c>
    </row>
    <row r="127" spans="1:4" ht="16.5" thickBot="1">
      <c r="A127" s="28">
        <v>41430</v>
      </c>
      <c r="B127" s="28" t="s">
        <v>593</v>
      </c>
      <c r="C127" s="26" t="s">
        <v>595</v>
      </c>
      <c r="D127" s="29">
        <v>256.41000000000003</v>
      </c>
    </row>
    <row r="128" spans="1:4" ht="16.5" thickBot="1">
      <c r="A128" s="28">
        <v>41430</v>
      </c>
      <c r="B128" s="28" t="s">
        <v>592</v>
      </c>
      <c r="C128" s="26" t="s">
        <v>595</v>
      </c>
      <c r="D128" s="29">
        <v>119.7</v>
      </c>
    </row>
    <row r="129" spans="1:4" ht="16.5" thickBot="1">
      <c r="A129" s="28">
        <v>41430</v>
      </c>
      <c r="B129" s="28" t="s">
        <v>591</v>
      </c>
      <c r="C129" s="26" t="s">
        <v>595</v>
      </c>
      <c r="D129" s="29">
        <v>329.34</v>
      </c>
    </row>
    <row r="130" spans="1:4" ht="16.5" thickBot="1">
      <c r="A130" s="28">
        <v>41430</v>
      </c>
      <c r="B130" s="28" t="s">
        <v>594</v>
      </c>
      <c r="C130" s="26" t="s">
        <v>595</v>
      </c>
      <c r="D130" s="29">
        <v>134.6</v>
      </c>
    </row>
    <row r="131" spans="1:4" ht="16.5" thickBot="1">
      <c r="A131" s="28">
        <v>41448</v>
      </c>
      <c r="B131" s="28" t="s">
        <v>592</v>
      </c>
      <c r="C131" s="26" t="s">
        <v>595</v>
      </c>
      <c r="D131" s="29">
        <v>1185.03</v>
      </c>
    </row>
    <row r="132" spans="1:4" ht="16.5" thickBot="1">
      <c r="A132" s="28">
        <v>41448</v>
      </c>
      <c r="B132" s="28" t="s">
        <v>592</v>
      </c>
      <c r="C132" s="26" t="s">
        <v>595</v>
      </c>
      <c r="D132" s="29">
        <v>658.35</v>
      </c>
    </row>
    <row r="133" spans="1:4" ht="16.5" thickBot="1">
      <c r="A133" s="28">
        <v>41429</v>
      </c>
      <c r="B133" s="28" t="s">
        <v>592</v>
      </c>
      <c r="C133" s="26" t="s">
        <v>595</v>
      </c>
      <c r="D133" s="29">
        <v>131.66999999999999</v>
      </c>
    </row>
    <row r="134" spans="1:4" ht="16.5" thickBot="1">
      <c r="A134" s="28">
        <v>41432</v>
      </c>
      <c r="B134" s="28" t="s">
        <v>592</v>
      </c>
      <c r="C134" s="26" t="s">
        <v>595</v>
      </c>
      <c r="D134" s="29">
        <v>299.25</v>
      </c>
    </row>
    <row r="135" spans="1:4" ht="16.5" thickBot="1">
      <c r="A135" s="28">
        <v>41433</v>
      </c>
      <c r="B135" s="28" t="s">
        <v>592</v>
      </c>
      <c r="C135" s="26" t="s">
        <v>595</v>
      </c>
      <c r="D135" s="29">
        <v>263.33999999999997</v>
      </c>
    </row>
    <row r="136" spans="1:4" ht="16.5" thickBot="1">
      <c r="A136" s="28">
        <v>41436</v>
      </c>
      <c r="B136" s="28" t="s">
        <v>592</v>
      </c>
      <c r="C136" s="26" t="s">
        <v>595</v>
      </c>
      <c r="D136" s="29">
        <v>131.66999999999999</v>
      </c>
    </row>
    <row r="137" spans="1:4" ht="16.5" thickBot="1">
      <c r="A137" s="28">
        <v>41437</v>
      </c>
      <c r="B137" s="28" t="s">
        <v>592</v>
      </c>
      <c r="C137" s="26" t="s">
        <v>595</v>
      </c>
      <c r="D137" s="29">
        <v>263.33999999999997</v>
      </c>
    </row>
    <row r="138" spans="1:4" ht="16.5" thickBot="1">
      <c r="A138" s="28">
        <v>41438</v>
      </c>
      <c r="B138" s="28" t="s">
        <v>592</v>
      </c>
      <c r="C138" s="26" t="s">
        <v>595</v>
      </c>
      <c r="D138" s="29">
        <v>311.10000000000002</v>
      </c>
    </row>
    <row r="139" spans="1:4" ht="16.5" thickBot="1">
      <c r="A139" s="28">
        <v>41439</v>
      </c>
      <c r="B139" s="28" t="s">
        <v>592</v>
      </c>
      <c r="C139" s="26" t="s">
        <v>595</v>
      </c>
      <c r="D139" s="29">
        <v>155.55000000000001</v>
      </c>
    </row>
    <row r="140" spans="1:4" ht="16.5" thickBot="1">
      <c r="A140" s="28">
        <v>41440</v>
      </c>
      <c r="B140" s="28" t="s">
        <v>592</v>
      </c>
      <c r="C140" s="26" t="s">
        <v>595</v>
      </c>
      <c r="D140" s="29">
        <v>207.4</v>
      </c>
    </row>
    <row r="141" spans="1:4" ht="16.5" thickBot="1">
      <c r="A141" s="28">
        <v>41441</v>
      </c>
      <c r="B141" s="28" t="s">
        <v>592</v>
      </c>
      <c r="C141" s="26" t="s">
        <v>595</v>
      </c>
      <c r="D141" s="29">
        <v>767.38</v>
      </c>
    </row>
    <row r="142" spans="1:4" ht="16.5" thickBot="1">
      <c r="A142" s="28">
        <v>41431</v>
      </c>
      <c r="B142" s="28" t="s">
        <v>592</v>
      </c>
      <c r="C142" s="26" t="s">
        <v>595</v>
      </c>
      <c r="D142" s="29">
        <v>1057.74</v>
      </c>
    </row>
    <row r="143" spans="1:4" ht="16.5" thickBot="1">
      <c r="A143" s="28">
        <v>41432</v>
      </c>
      <c r="B143" s="28" t="s">
        <v>591</v>
      </c>
      <c r="C143" s="26" t="s">
        <v>595</v>
      </c>
      <c r="D143" s="29">
        <v>329.34</v>
      </c>
    </row>
    <row r="144" spans="1:4" ht="16.5" thickBot="1">
      <c r="A144" s="28">
        <v>41433</v>
      </c>
      <c r="B144" s="28" t="s">
        <v>591</v>
      </c>
      <c r="C144" s="26" t="s">
        <v>595</v>
      </c>
      <c r="D144" s="29">
        <v>164.67</v>
      </c>
    </row>
    <row r="145" spans="1:4" ht="16.5" thickBot="1">
      <c r="A145" s="28">
        <v>41436</v>
      </c>
      <c r="B145" s="28" t="s">
        <v>591</v>
      </c>
      <c r="C145" s="26" t="s">
        <v>595</v>
      </c>
      <c r="D145" s="29">
        <v>494.01</v>
      </c>
    </row>
    <row r="146" spans="1:4" ht="16.5" thickBot="1">
      <c r="A146" s="28">
        <v>41437</v>
      </c>
      <c r="B146" s="28" t="s">
        <v>591</v>
      </c>
      <c r="C146" s="26" t="s">
        <v>595</v>
      </c>
      <c r="D146" s="29">
        <v>494.01</v>
      </c>
    </row>
    <row r="147" spans="1:4" ht="16.5" thickBot="1">
      <c r="A147" s="28">
        <v>41438</v>
      </c>
      <c r="B147" s="28" t="s">
        <v>591</v>
      </c>
      <c r="C147" s="26" t="s">
        <v>595</v>
      </c>
      <c r="D147" s="29">
        <v>374.25</v>
      </c>
    </row>
    <row r="148" spans="1:4" ht="16.5" thickBot="1">
      <c r="A148" s="28">
        <v>41439</v>
      </c>
      <c r="B148" s="28" t="s">
        <v>591</v>
      </c>
      <c r="C148" s="26" t="s">
        <v>595</v>
      </c>
      <c r="D148" s="29">
        <v>449.1</v>
      </c>
    </row>
    <row r="149" spans="1:4" ht="16.5" thickBot="1">
      <c r="A149" s="28">
        <v>41440</v>
      </c>
      <c r="B149" s="28" t="s">
        <v>591</v>
      </c>
      <c r="C149" s="26" t="s">
        <v>595</v>
      </c>
      <c r="D149" s="29">
        <v>449.1</v>
      </c>
    </row>
    <row r="150" spans="1:4" ht="16.5" thickBot="1">
      <c r="A150" s="28">
        <v>41440</v>
      </c>
      <c r="B150" s="28" t="s">
        <v>591</v>
      </c>
      <c r="C150" s="26" t="s">
        <v>595</v>
      </c>
      <c r="D150" s="29">
        <v>374.25</v>
      </c>
    </row>
    <row r="151" spans="1:4" ht="16.5" thickBot="1">
      <c r="A151" s="28">
        <v>41441</v>
      </c>
      <c r="B151" s="28" t="s">
        <v>591</v>
      </c>
      <c r="C151" s="26" t="s">
        <v>595</v>
      </c>
      <c r="D151" s="29">
        <v>224.55</v>
      </c>
    </row>
    <row r="152" spans="1:4" ht="16.5" thickBot="1">
      <c r="A152" s="28">
        <v>41444</v>
      </c>
      <c r="B152" s="28" t="s">
        <v>591</v>
      </c>
      <c r="C152" s="26" t="s">
        <v>595</v>
      </c>
      <c r="D152" s="29">
        <v>1482.03</v>
      </c>
    </row>
    <row r="153" spans="1:4" ht="16.5" thickBot="1">
      <c r="A153" s="28">
        <v>41445</v>
      </c>
      <c r="B153" s="28" t="s">
        <v>591</v>
      </c>
      <c r="C153" s="26" t="s">
        <v>595</v>
      </c>
      <c r="D153" s="29">
        <v>1976.04</v>
      </c>
    </row>
    <row r="154" spans="1:4" ht="16.5" thickBot="1">
      <c r="A154" s="28">
        <v>41446</v>
      </c>
      <c r="B154" s="28" t="s">
        <v>591</v>
      </c>
      <c r="C154" s="26" t="s">
        <v>595</v>
      </c>
      <c r="D154" s="29">
        <v>194.55</v>
      </c>
    </row>
    <row r="155" spans="1:4" ht="16.5" thickBot="1">
      <c r="A155" s="28">
        <v>41447</v>
      </c>
      <c r="B155" s="28" t="s">
        <v>591</v>
      </c>
      <c r="C155" s="26" t="s">
        <v>595</v>
      </c>
      <c r="D155" s="29">
        <v>894.93</v>
      </c>
    </row>
    <row r="156" spans="1:4" ht="16.5" thickBot="1">
      <c r="A156" s="28">
        <v>41448</v>
      </c>
      <c r="B156" s="28" t="s">
        <v>591</v>
      </c>
      <c r="C156" s="26" t="s">
        <v>595</v>
      </c>
      <c r="D156" s="29">
        <v>1556.4</v>
      </c>
    </row>
    <row r="157" spans="1:4" ht="16.5" thickBot="1">
      <c r="A157" s="28">
        <v>41431</v>
      </c>
      <c r="B157" s="28" t="s">
        <v>593</v>
      </c>
      <c r="C157" s="26" t="s">
        <v>595</v>
      </c>
      <c r="D157" s="29">
        <v>427.35</v>
      </c>
    </row>
    <row r="158" spans="1:4" ht="16.5" thickBot="1">
      <c r="A158" s="28">
        <v>41432</v>
      </c>
      <c r="B158" s="28" t="s">
        <v>593</v>
      </c>
      <c r="C158" s="26" t="s">
        <v>595</v>
      </c>
      <c r="D158" s="29">
        <v>341.88</v>
      </c>
    </row>
    <row r="159" spans="1:4" ht="16.5" thickBot="1">
      <c r="A159" s="28">
        <v>41433</v>
      </c>
      <c r="B159" s="28" t="s">
        <v>593</v>
      </c>
      <c r="C159" s="26" t="s">
        <v>595</v>
      </c>
      <c r="D159" s="29">
        <v>427.35</v>
      </c>
    </row>
    <row r="160" spans="1:4" ht="16.5" thickBot="1">
      <c r="A160" s="28">
        <v>41436</v>
      </c>
      <c r="B160" s="28" t="s">
        <v>593</v>
      </c>
      <c r="C160" s="26" t="s">
        <v>595</v>
      </c>
      <c r="D160" s="29">
        <v>512.82000000000005</v>
      </c>
    </row>
    <row r="161" spans="1:4" ht="16.5" thickBot="1">
      <c r="A161" s="28">
        <v>41437</v>
      </c>
      <c r="B161" s="28" t="s">
        <v>593</v>
      </c>
      <c r="C161" s="26" t="s">
        <v>595</v>
      </c>
      <c r="D161" s="29">
        <v>336.5</v>
      </c>
    </row>
    <row r="162" spans="1:4" ht="16.5" thickBot="1">
      <c r="A162" s="28">
        <v>41438</v>
      </c>
      <c r="B162" s="28" t="s">
        <v>593</v>
      </c>
      <c r="C162" s="26" t="s">
        <v>595</v>
      </c>
      <c r="D162" s="29">
        <v>302.85000000000002</v>
      </c>
    </row>
    <row r="163" spans="1:4" ht="16.5" thickBot="1">
      <c r="A163" s="28">
        <v>41439</v>
      </c>
      <c r="B163" s="28" t="s">
        <v>593</v>
      </c>
      <c r="C163" s="26" t="s">
        <v>595</v>
      </c>
      <c r="D163" s="29">
        <v>504.75</v>
      </c>
    </row>
    <row r="164" spans="1:4" ht="16.5" thickBot="1">
      <c r="A164" s="28">
        <v>41440</v>
      </c>
      <c r="B164" s="28" t="s">
        <v>593</v>
      </c>
      <c r="C164" s="26" t="s">
        <v>595</v>
      </c>
      <c r="D164" s="29">
        <v>336.5</v>
      </c>
    </row>
    <row r="165" spans="1:4" ht="16.5" thickBot="1">
      <c r="A165" s="28">
        <v>41449</v>
      </c>
      <c r="B165" s="28" t="s">
        <v>593</v>
      </c>
      <c r="C165" s="26" t="s">
        <v>595</v>
      </c>
      <c r="D165" s="29">
        <v>598.29</v>
      </c>
    </row>
    <row r="166" spans="1:4" ht="16.5" thickBot="1">
      <c r="A166" s="28">
        <v>41450</v>
      </c>
      <c r="B166" s="28" t="s">
        <v>593</v>
      </c>
      <c r="C166" s="26" t="s">
        <v>595</v>
      </c>
      <c r="D166" s="29">
        <v>1282.05</v>
      </c>
    </row>
    <row r="167" spans="1:4" ht="16.5" thickBot="1">
      <c r="A167" s="28">
        <v>41441</v>
      </c>
      <c r="B167" s="28" t="s">
        <v>593</v>
      </c>
      <c r="C167" s="26" t="s">
        <v>595</v>
      </c>
      <c r="D167" s="29">
        <v>1452.99</v>
      </c>
    </row>
    <row r="168" spans="1:4" ht="16.5" thickBot="1">
      <c r="A168" s="25">
        <v>41448</v>
      </c>
      <c r="B168" s="26" t="s">
        <v>592</v>
      </c>
      <c r="C168" s="30" t="s">
        <v>596</v>
      </c>
      <c r="D168" s="27">
        <v>1185.03</v>
      </c>
    </row>
    <row r="169" spans="1:4" ht="16.5" thickBot="1">
      <c r="A169" s="25">
        <v>41448</v>
      </c>
      <c r="B169" s="26" t="s">
        <v>592</v>
      </c>
      <c r="C169" s="30" t="s">
        <v>596</v>
      </c>
      <c r="D169" s="27">
        <v>658.35</v>
      </c>
    </row>
    <row r="170" spans="1:4" ht="16.5" thickBot="1">
      <c r="A170" s="25">
        <v>41429</v>
      </c>
      <c r="B170" s="26" t="s">
        <v>592</v>
      </c>
      <c r="C170" s="30" t="s">
        <v>596</v>
      </c>
      <c r="D170" s="27">
        <v>131.66999999999999</v>
      </c>
    </row>
    <row r="171" spans="1:4" ht="16.5" thickBot="1">
      <c r="A171" s="25">
        <v>41432</v>
      </c>
      <c r="B171" s="26" t="s">
        <v>592</v>
      </c>
      <c r="C171" s="30" t="s">
        <v>596</v>
      </c>
      <c r="D171" s="27">
        <v>299.25</v>
      </c>
    </row>
    <row r="172" spans="1:4" ht="16.5" thickBot="1">
      <c r="A172" s="25">
        <v>41433</v>
      </c>
      <c r="B172" s="26" t="s">
        <v>592</v>
      </c>
      <c r="C172" s="30" t="s">
        <v>596</v>
      </c>
      <c r="D172" s="27">
        <v>263.33999999999997</v>
      </c>
    </row>
    <row r="173" spans="1:4" ht="16.5" thickBot="1">
      <c r="A173" s="25">
        <v>41436</v>
      </c>
      <c r="B173" s="26" t="s">
        <v>592</v>
      </c>
      <c r="C173" s="30" t="s">
        <v>596</v>
      </c>
      <c r="D173" s="27">
        <v>131.66999999999999</v>
      </c>
    </row>
    <row r="174" spans="1:4" ht="16.5" thickBot="1">
      <c r="A174" s="25">
        <v>41437</v>
      </c>
      <c r="B174" s="26" t="s">
        <v>592</v>
      </c>
      <c r="C174" s="30" t="s">
        <v>596</v>
      </c>
      <c r="D174" s="27">
        <v>263.33999999999997</v>
      </c>
    </row>
    <row r="175" spans="1:4" ht="16.5" thickBot="1">
      <c r="A175" s="25">
        <v>41438</v>
      </c>
      <c r="B175" s="26" t="s">
        <v>592</v>
      </c>
      <c r="C175" s="30" t="s">
        <v>596</v>
      </c>
      <c r="D175" s="27">
        <v>311.10000000000002</v>
      </c>
    </row>
    <row r="176" spans="1:4" ht="16.5" thickBot="1">
      <c r="A176" s="25">
        <v>41439</v>
      </c>
      <c r="B176" s="26" t="s">
        <v>592</v>
      </c>
      <c r="C176" s="30" t="s">
        <v>596</v>
      </c>
      <c r="D176" s="27">
        <v>155.55000000000001</v>
      </c>
    </row>
    <row r="177" spans="1:4" ht="16.5" thickBot="1">
      <c r="A177" s="25">
        <v>41440</v>
      </c>
      <c r="B177" s="26" t="s">
        <v>592</v>
      </c>
      <c r="C177" s="30" t="s">
        <v>596</v>
      </c>
      <c r="D177" s="27">
        <v>207.4</v>
      </c>
    </row>
    <row r="178" spans="1:4" ht="16.5" thickBot="1">
      <c r="A178" s="25">
        <v>41441</v>
      </c>
      <c r="B178" s="26" t="s">
        <v>592</v>
      </c>
      <c r="C178" s="30" t="s">
        <v>596</v>
      </c>
      <c r="D178" s="27">
        <v>767.38</v>
      </c>
    </row>
    <row r="179" spans="1:4" ht="16.5" thickBot="1">
      <c r="A179" s="25">
        <v>41431</v>
      </c>
      <c r="B179" s="26" t="s">
        <v>592</v>
      </c>
      <c r="C179" s="30" t="s">
        <v>596</v>
      </c>
      <c r="D179" s="27">
        <v>1057.74</v>
      </c>
    </row>
    <row r="180" spans="1:4" ht="16.5" thickBot="1">
      <c r="A180" s="28">
        <v>41442</v>
      </c>
      <c r="B180" s="28" t="s">
        <v>593</v>
      </c>
      <c r="C180" s="26" t="s">
        <v>595</v>
      </c>
      <c r="D180" s="29">
        <v>457.64</v>
      </c>
    </row>
    <row r="181" spans="1:4" ht="16.5" thickBot="1">
      <c r="A181" s="28">
        <v>41443</v>
      </c>
      <c r="B181" s="28" t="s">
        <v>593</v>
      </c>
      <c r="C181" s="26" t="s">
        <v>595</v>
      </c>
      <c r="D181" s="29">
        <v>821.06</v>
      </c>
    </row>
    <row r="182" spans="1:4" ht="16.5" thickBot="1">
      <c r="A182" s="28">
        <v>41444</v>
      </c>
      <c r="B182" s="28" t="s">
        <v>593</v>
      </c>
      <c r="C182" s="26" t="s">
        <v>595</v>
      </c>
      <c r="D182" s="29">
        <v>1177.75</v>
      </c>
    </row>
    <row r="183" spans="1:4" ht="16.5" thickBot="1">
      <c r="A183" s="28">
        <v>41431</v>
      </c>
      <c r="B183" s="28" t="s">
        <v>594</v>
      </c>
      <c r="C183" s="26" t="s">
        <v>595</v>
      </c>
      <c r="D183" s="29">
        <v>168.25</v>
      </c>
    </row>
    <row r="184" spans="1:4" ht="16.5" thickBot="1">
      <c r="A184" s="28">
        <v>41432</v>
      </c>
      <c r="B184" s="28" t="s">
        <v>594</v>
      </c>
      <c r="C184" s="26" t="s">
        <v>595</v>
      </c>
      <c r="D184" s="29">
        <v>201.9</v>
      </c>
    </row>
    <row r="185" spans="1:4" ht="16.5" thickBot="1">
      <c r="A185" s="28">
        <v>41433</v>
      </c>
      <c r="B185" s="28" t="s">
        <v>594</v>
      </c>
      <c r="C185" s="26" t="s">
        <v>595</v>
      </c>
      <c r="D185" s="29">
        <v>100.95</v>
      </c>
    </row>
    <row r="186" spans="1:4" ht="16.5" thickBot="1">
      <c r="A186" s="28">
        <v>41436</v>
      </c>
      <c r="B186" s="28" t="s">
        <v>594</v>
      </c>
      <c r="C186" s="26" t="s">
        <v>595</v>
      </c>
      <c r="D186" s="29">
        <v>134.6</v>
      </c>
    </row>
    <row r="187" spans="1:4" ht="16.5" thickBot="1">
      <c r="A187" s="28">
        <v>41437</v>
      </c>
      <c r="B187" s="28" t="s">
        <v>594</v>
      </c>
      <c r="C187" s="26" t="s">
        <v>595</v>
      </c>
      <c r="D187" s="29">
        <v>85.47</v>
      </c>
    </row>
    <row r="188" spans="1:4" ht="16.5" thickBot="1">
      <c r="A188" s="28">
        <v>41438</v>
      </c>
      <c r="B188" s="28" t="s">
        <v>594</v>
      </c>
      <c r="C188" s="26" t="s">
        <v>595</v>
      </c>
      <c r="D188" s="29">
        <v>170.94</v>
      </c>
    </row>
    <row r="189" spans="1:4" ht="16.5" thickBot="1">
      <c r="A189" s="28">
        <v>41439</v>
      </c>
      <c r="B189" s="28" t="s">
        <v>594</v>
      </c>
      <c r="C189" s="26" t="s">
        <v>595</v>
      </c>
      <c r="D189" s="29">
        <v>170.94</v>
      </c>
    </row>
    <row r="190" spans="1:4" ht="16.5" thickBot="1">
      <c r="A190" s="28">
        <v>41440</v>
      </c>
      <c r="B190" s="28" t="s">
        <v>594</v>
      </c>
      <c r="C190" s="26" t="s">
        <v>595</v>
      </c>
      <c r="D190" s="29">
        <v>256.41000000000003</v>
      </c>
    </row>
    <row r="191" spans="1:4" ht="16.5" thickBot="1">
      <c r="A191" s="28">
        <v>41445</v>
      </c>
      <c r="B191" s="28" t="s">
        <v>594</v>
      </c>
      <c r="C191" s="26" t="s">
        <v>595</v>
      </c>
      <c r="D191" s="29">
        <v>170.94</v>
      </c>
    </row>
    <row r="192" spans="1:4" ht="16.5" thickBot="1">
      <c r="A192" s="28">
        <v>41446</v>
      </c>
      <c r="B192" s="28" t="s">
        <v>594</v>
      </c>
      <c r="C192" s="26" t="s">
        <v>595</v>
      </c>
      <c r="D192" s="29">
        <v>512.82000000000005</v>
      </c>
    </row>
    <row r="193" spans="1:4" ht="16.5" thickBot="1">
      <c r="A193" s="28">
        <v>41447</v>
      </c>
      <c r="B193" s="28" t="s">
        <v>594</v>
      </c>
      <c r="C193" s="26" t="s">
        <v>595</v>
      </c>
      <c r="D193" s="29">
        <v>940.17</v>
      </c>
    </row>
    <row r="194" spans="1:4" ht="16.5" thickBot="1">
      <c r="A194" s="28">
        <v>41448</v>
      </c>
      <c r="B194" s="28" t="s">
        <v>594</v>
      </c>
      <c r="C194" s="26" t="s">
        <v>595</v>
      </c>
      <c r="D194" s="29">
        <v>417.26</v>
      </c>
    </row>
    <row r="195" spans="1:4" ht="16.5" thickBot="1">
      <c r="A195" s="28">
        <v>41449</v>
      </c>
      <c r="B195" s="28" t="s">
        <v>594</v>
      </c>
      <c r="C195" s="26" t="s">
        <v>595</v>
      </c>
      <c r="D195" s="29">
        <v>437.45</v>
      </c>
    </row>
    <row r="196" spans="1:4" ht="16.5" thickBot="1">
      <c r="A196" s="28">
        <v>41450</v>
      </c>
      <c r="B196" s="28" t="s">
        <v>594</v>
      </c>
      <c r="C196" s="26" t="s">
        <v>595</v>
      </c>
      <c r="D196" s="29">
        <v>141.33000000000001</v>
      </c>
    </row>
    <row r="197" spans="1:4" ht="16.5" thickBot="1">
      <c r="A197" s="28">
        <v>41455</v>
      </c>
      <c r="B197" s="28" t="s">
        <v>592</v>
      </c>
      <c r="C197" s="26" t="s">
        <v>595</v>
      </c>
      <c r="D197" s="29">
        <v>1053.3599999999999</v>
      </c>
    </row>
    <row r="198" spans="1:4" ht="16.5" thickBot="1">
      <c r="A198" s="28">
        <v>41456</v>
      </c>
      <c r="B198" s="28" t="s">
        <v>592</v>
      </c>
      <c r="C198" s="26" t="s">
        <v>595</v>
      </c>
      <c r="D198" s="29">
        <v>526.67999999999995</v>
      </c>
    </row>
    <row r="199" spans="1:4" ht="16.5" thickBot="1">
      <c r="A199" s="28">
        <v>41457</v>
      </c>
      <c r="B199" s="28" t="s">
        <v>592</v>
      </c>
      <c r="C199" s="26" t="s">
        <v>595</v>
      </c>
      <c r="D199" s="29">
        <v>921.69</v>
      </c>
    </row>
    <row r="200" spans="1:4" ht="16.5" thickBot="1">
      <c r="A200" s="28">
        <v>41458</v>
      </c>
      <c r="B200" s="28" t="s">
        <v>592</v>
      </c>
      <c r="C200" s="26" t="s">
        <v>595</v>
      </c>
      <c r="D200" s="29">
        <v>1057.74</v>
      </c>
    </row>
    <row r="201" spans="1:4" ht="16.5" thickBot="1">
      <c r="A201" s="28">
        <v>41459</v>
      </c>
      <c r="B201" s="28" t="s">
        <v>592</v>
      </c>
      <c r="C201" s="26" t="s">
        <v>595</v>
      </c>
      <c r="D201" s="29">
        <v>622.20000000000005</v>
      </c>
    </row>
    <row r="202" spans="1:4" ht="16.5" thickBot="1">
      <c r="A202" s="28">
        <v>41460</v>
      </c>
      <c r="B202" s="28" t="s">
        <v>592</v>
      </c>
      <c r="C202" s="26" t="s">
        <v>595</v>
      </c>
      <c r="D202" s="29">
        <v>829.6</v>
      </c>
    </row>
    <row r="203" spans="1:4" ht="16.5" thickBot="1">
      <c r="A203" s="28">
        <v>41461</v>
      </c>
      <c r="B203" s="28" t="s">
        <v>591</v>
      </c>
      <c r="C203" s="26" t="s">
        <v>595</v>
      </c>
      <c r="D203" s="29">
        <v>1646.7</v>
      </c>
    </row>
    <row r="204" spans="1:4" ht="16.5" thickBot="1">
      <c r="A204" s="28">
        <v>41462</v>
      </c>
      <c r="B204" s="28" t="s">
        <v>591</v>
      </c>
      <c r="C204" s="26" t="s">
        <v>595</v>
      </c>
      <c r="D204" s="29">
        <v>1152.69</v>
      </c>
    </row>
    <row r="205" spans="1:4" ht="16.5" thickBot="1">
      <c r="A205" s="28">
        <v>41463</v>
      </c>
      <c r="B205" s="28" t="s">
        <v>591</v>
      </c>
      <c r="C205" s="26" t="s">
        <v>595</v>
      </c>
      <c r="D205" s="29">
        <v>1152.69</v>
      </c>
    </row>
    <row r="206" spans="1:4" ht="16.5" thickBot="1">
      <c r="A206" s="28">
        <v>41464</v>
      </c>
      <c r="B206" s="28" t="s">
        <v>591</v>
      </c>
      <c r="C206" s="26" t="s">
        <v>595</v>
      </c>
      <c r="D206" s="29">
        <v>1608.28</v>
      </c>
    </row>
    <row r="207" spans="1:4" ht="16.5" thickBot="1">
      <c r="A207" s="28">
        <v>41465</v>
      </c>
      <c r="B207" s="28" t="s">
        <v>591</v>
      </c>
      <c r="C207" s="26" t="s">
        <v>595</v>
      </c>
      <c r="D207" s="29">
        <v>843.05</v>
      </c>
    </row>
    <row r="208" spans="1:4" ht="16.5" thickBot="1">
      <c r="A208" s="28">
        <v>41466</v>
      </c>
      <c r="B208" s="28" t="s">
        <v>591</v>
      </c>
      <c r="C208" s="26" t="s">
        <v>595</v>
      </c>
      <c r="D208" s="29">
        <v>1686.1</v>
      </c>
    </row>
    <row r="209" spans="1:4" ht="16.5" thickBot="1">
      <c r="A209" s="28">
        <v>41467</v>
      </c>
      <c r="B209" s="28" t="s">
        <v>593</v>
      </c>
      <c r="C209" s="26" t="s">
        <v>595</v>
      </c>
      <c r="D209" s="29">
        <v>2136.75</v>
      </c>
    </row>
    <row r="210" spans="1:4" ht="16.5" thickBot="1">
      <c r="A210" s="28">
        <v>41468</v>
      </c>
      <c r="B210" s="28" t="s">
        <v>593</v>
      </c>
      <c r="C210" s="26" t="s">
        <v>595</v>
      </c>
      <c r="D210" s="29">
        <v>940.17</v>
      </c>
    </row>
    <row r="211" spans="1:4" ht="16.5" thickBot="1">
      <c r="A211" s="28">
        <v>41469</v>
      </c>
      <c r="B211" s="28" t="s">
        <v>593</v>
      </c>
      <c r="C211" s="26" t="s">
        <v>595</v>
      </c>
      <c r="D211" s="29">
        <v>1367.52</v>
      </c>
    </row>
    <row r="212" spans="1:4" ht="16.5" thickBot="1">
      <c r="A212" s="28">
        <v>41470</v>
      </c>
      <c r="B212" s="28" t="s">
        <v>593</v>
      </c>
      <c r="C212" s="26" t="s">
        <v>595</v>
      </c>
      <c r="D212" s="29">
        <v>1844.02</v>
      </c>
    </row>
    <row r="213" spans="1:4" ht="16.5" thickBot="1">
      <c r="A213" s="28">
        <v>41471</v>
      </c>
      <c r="B213" s="28" t="s">
        <v>593</v>
      </c>
      <c r="C213" s="26" t="s">
        <v>595</v>
      </c>
      <c r="D213" s="29">
        <v>948.93</v>
      </c>
    </row>
    <row r="214" spans="1:4" ht="16.5" thickBot="1">
      <c r="A214" s="28">
        <v>41472</v>
      </c>
      <c r="B214" s="28" t="s">
        <v>593</v>
      </c>
      <c r="C214" s="26" t="s">
        <v>595</v>
      </c>
      <c r="D214" s="29">
        <v>1117.18</v>
      </c>
    </row>
    <row r="215" spans="1:4" ht="16.5" thickBot="1">
      <c r="A215" s="28">
        <v>41473</v>
      </c>
      <c r="B215" s="28" t="s">
        <v>594</v>
      </c>
      <c r="C215" s="26" t="s">
        <v>595</v>
      </c>
      <c r="D215" s="29">
        <v>769.23</v>
      </c>
    </row>
    <row r="216" spans="1:4" ht="16.5" thickBot="1">
      <c r="A216" s="28">
        <v>41474</v>
      </c>
      <c r="B216" s="28" t="s">
        <v>594</v>
      </c>
      <c r="C216" s="26" t="s">
        <v>595</v>
      </c>
      <c r="D216" s="29">
        <v>427.35</v>
      </c>
    </row>
    <row r="217" spans="1:4" ht="16.5" thickBot="1">
      <c r="A217" s="28">
        <v>41475</v>
      </c>
      <c r="B217" s="28" t="s">
        <v>594</v>
      </c>
      <c r="C217" s="26" t="s">
        <v>595</v>
      </c>
      <c r="D217" s="29">
        <v>1025.6400000000001</v>
      </c>
    </row>
    <row r="218" spans="1:4" ht="16.5" thickBot="1">
      <c r="A218" s="28">
        <v>41476</v>
      </c>
      <c r="B218" s="28" t="s">
        <v>594</v>
      </c>
      <c r="C218" s="26" t="s">
        <v>595</v>
      </c>
      <c r="D218" s="29">
        <v>504.75</v>
      </c>
    </row>
    <row r="219" spans="1:4" ht="16.5" thickBot="1">
      <c r="A219" s="28">
        <v>41477</v>
      </c>
      <c r="B219" s="28" t="s">
        <v>594</v>
      </c>
      <c r="C219" s="26" t="s">
        <v>595</v>
      </c>
      <c r="D219" s="29">
        <v>403.8</v>
      </c>
    </row>
    <row r="220" spans="1:4" ht="16.5" thickBot="1">
      <c r="A220" s="28">
        <v>41478</v>
      </c>
      <c r="B220" s="28" t="s">
        <v>594</v>
      </c>
      <c r="C220" s="26" t="s">
        <v>595</v>
      </c>
      <c r="D220" s="29">
        <v>592.24</v>
      </c>
    </row>
    <row r="221" spans="1:4" ht="16.5" thickBot="1">
      <c r="A221" s="28">
        <v>41486</v>
      </c>
      <c r="B221" s="28" t="s">
        <v>592</v>
      </c>
      <c r="C221" s="26" t="s">
        <v>595</v>
      </c>
      <c r="D221" s="29">
        <v>790.02</v>
      </c>
    </row>
    <row r="222" spans="1:4" ht="16.5" thickBot="1">
      <c r="A222" s="28">
        <v>41487</v>
      </c>
      <c r="B222" s="28" t="s">
        <v>592</v>
      </c>
      <c r="C222" s="26" t="s">
        <v>595</v>
      </c>
      <c r="D222" s="29">
        <v>526.67999999999995</v>
      </c>
    </row>
    <row r="223" spans="1:4" ht="16.5" thickBot="1">
      <c r="A223" s="28">
        <v>41488</v>
      </c>
      <c r="B223" s="28" t="s">
        <v>592</v>
      </c>
      <c r="C223" s="26" t="s">
        <v>595</v>
      </c>
      <c r="D223" s="29">
        <v>395.01</v>
      </c>
    </row>
    <row r="224" spans="1:4" ht="16.5" thickBot="1">
      <c r="A224" s="28">
        <v>41489</v>
      </c>
      <c r="B224" s="28" t="s">
        <v>592</v>
      </c>
      <c r="C224" s="26" t="s">
        <v>595</v>
      </c>
      <c r="D224" s="29">
        <v>933.3</v>
      </c>
    </row>
    <row r="225" spans="1:4" ht="16.5" thickBot="1">
      <c r="A225" s="28">
        <v>41490</v>
      </c>
      <c r="B225" s="28" t="s">
        <v>592</v>
      </c>
      <c r="C225" s="26" t="s">
        <v>595</v>
      </c>
      <c r="D225" s="29">
        <v>207.4</v>
      </c>
    </row>
    <row r="226" spans="1:4" ht="16.5" thickBot="1">
      <c r="A226" s="28">
        <v>41491</v>
      </c>
      <c r="B226" s="28" t="s">
        <v>592</v>
      </c>
      <c r="C226" s="26" t="s">
        <v>595</v>
      </c>
      <c r="D226" s="29">
        <v>829.6</v>
      </c>
    </row>
    <row r="227" spans="1:4" ht="16.5" thickBot="1">
      <c r="A227" s="28">
        <v>41492</v>
      </c>
      <c r="B227" s="28" t="s">
        <v>591</v>
      </c>
      <c r="C227" s="26" t="s">
        <v>595</v>
      </c>
      <c r="D227" s="29">
        <v>1317.36</v>
      </c>
    </row>
    <row r="228" spans="1:4" ht="16.5" thickBot="1">
      <c r="A228" s="28">
        <v>41493</v>
      </c>
      <c r="B228" s="28" t="s">
        <v>591</v>
      </c>
      <c r="C228" s="26" t="s">
        <v>595</v>
      </c>
      <c r="D228" s="29">
        <v>658.68</v>
      </c>
    </row>
    <row r="229" spans="1:4" ht="16.5" thickBot="1">
      <c r="A229" s="28">
        <v>41494</v>
      </c>
      <c r="B229" s="28" t="s">
        <v>591</v>
      </c>
      <c r="C229" s="26" t="s">
        <v>595</v>
      </c>
      <c r="D229" s="29">
        <v>494.01</v>
      </c>
    </row>
    <row r="230" spans="1:4" ht="16.5" thickBot="1">
      <c r="A230" s="28">
        <v>41495</v>
      </c>
      <c r="B230" s="28" t="s">
        <v>591</v>
      </c>
      <c r="C230" s="26" t="s">
        <v>595</v>
      </c>
      <c r="D230" s="29">
        <v>1128.3900000000001</v>
      </c>
    </row>
    <row r="231" spans="1:4" ht="16.5" thickBot="1">
      <c r="A231" s="28">
        <v>41496</v>
      </c>
      <c r="B231" s="28" t="s">
        <v>591</v>
      </c>
      <c r="C231" s="26" t="s">
        <v>595</v>
      </c>
      <c r="D231" s="29">
        <v>622.55999999999995</v>
      </c>
    </row>
    <row r="232" spans="1:4" ht="16.5" thickBot="1">
      <c r="A232" s="28">
        <v>41497</v>
      </c>
      <c r="B232" s="28" t="s">
        <v>591</v>
      </c>
      <c r="C232" s="26" t="s">
        <v>595</v>
      </c>
      <c r="D232" s="29">
        <v>1232.1500000000001</v>
      </c>
    </row>
    <row r="233" spans="1:4" ht="16.5" thickBot="1">
      <c r="A233" s="28">
        <v>41498</v>
      </c>
      <c r="B233" s="28" t="s">
        <v>593</v>
      </c>
      <c r="C233" s="26" t="s">
        <v>595</v>
      </c>
      <c r="D233" s="29">
        <v>1452.99</v>
      </c>
    </row>
    <row r="234" spans="1:4" ht="16.5" thickBot="1">
      <c r="A234" s="28">
        <v>41499</v>
      </c>
      <c r="B234" s="28" t="s">
        <v>593</v>
      </c>
      <c r="C234" s="26" t="s">
        <v>595</v>
      </c>
      <c r="D234" s="29">
        <v>769.23</v>
      </c>
    </row>
    <row r="235" spans="1:4" ht="16.5" thickBot="1">
      <c r="A235" s="28">
        <v>41500</v>
      </c>
      <c r="B235" s="28" t="s">
        <v>593</v>
      </c>
      <c r="C235" s="26" t="s">
        <v>595</v>
      </c>
      <c r="D235" s="29">
        <v>940.17</v>
      </c>
    </row>
    <row r="236" spans="1:4" ht="16.5" thickBot="1">
      <c r="A236" s="28">
        <v>41501</v>
      </c>
      <c r="B236" s="28" t="s">
        <v>593</v>
      </c>
      <c r="C236" s="26" t="s">
        <v>595</v>
      </c>
      <c r="D236" s="29">
        <v>1332.54</v>
      </c>
    </row>
    <row r="237" spans="1:4" ht="16.5" thickBot="1">
      <c r="A237" s="28">
        <v>41502</v>
      </c>
      <c r="B237" s="28" t="s">
        <v>593</v>
      </c>
      <c r="C237" s="26" t="s">
        <v>595</v>
      </c>
      <c r="D237" s="29">
        <v>699.92</v>
      </c>
    </row>
    <row r="238" spans="1:4" ht="16.5" thickBot="1">
      <c r="A238" s="28">
        <v>41503</v>
      </c>
      <c r="B238" s="28" t="s">
        <v>593</v>
      </c>
      <c r="C238" s="26" t="s">
        <v>595</v>
      </c>
      <c r="D238" s="29">
        <v>969.12</v>
      </c>
    </row>
    <row r="239" spans="1:4" ht="16.5" thickBot="1">
      <c r="A239" s="28">
        <v>41504</v>
      </c>
      <c r="B239" s="28" t="s">
        <v>594</v>
      </c>
      <c r="C239" s="26" t="s">
        <v>595</v>
      </c>
      <c r="D239" s="29">
        <v>598.29</v>
      </c>
    </row>
    <row r="240" spans="1:4" ht="16.5" thickBot="1">
      <c r="A240" s="28">
        <v>41505</v>
      </c>
      <c r="B240" s="28" t="s">
        <v>594</v>
      </c>
      <c r="C240" s="26" t="s">
        <v>595</v>
      </c>
      <c r="D240" s="29">
        <v>256.41000000000003</v>
      </c>
    </row>
    <row r="241" spans="1:4" ht="16.5" thickBot="1">
      <c r="A241" s="28">
        <v>41506</v>
      </c>
      <c r="B241" s="28" t="s">
        <v>594</v>
      </c>
      <c r="C241" s="26" t="s">
        <v>595</v>
      </c>
      <c r="D241" s="29">
        <v>341.88</v>
      </c>
    </row>
    <row r="242" spans="1:4" ht="16.5" thickBot="1">
      <c r="A242" s="28">
        <v>41507</v>
      </c>
      <c r="B242" s="28" t="s">
        <v>594</v>
      </c>
      <c r="C242" s="26" t="s">
        <v>595</v>
      </c>
      <c r="D242" s="29">
        <v>383.61</v>
      </c>
    </row>
    <row r="243" spans="1:4" ht="16.5" thickBot="1">
      <c r="A243" s="28">
        <v>41508</v>
      </c>
      <c r="B243" s="28" t="s">
        <v>594</v>
      </c>
      <c r="C243" s="26" t="s">
        <v>595</v>
      </c>
      <c r="D243" s="29">
        <v>255.74</v>
      </c>
    </row>
    <row r="244" spans="1:4" ht="16.5" thickBot="1">
      <c r="A244" s="28">
        <v>41509</v>
      </c>
      <c r="B244" s="28" t="s">
        <v>594</v>
      </c>
      <c r="C244" s="26" t="s">
        <v>595</v>
      </c>
      <c r="D244" s="29">
        <v>444.18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Orders</vt:lpstr>
      <vt:lpstr>Invoices 2010</vt:lpstr>
      <vt:lpstr>TaxRevenues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Avram</dc:creator>
  <cp:lastModifiedBy>Vasile Avram</cp:lastModifiedBy>
  <cp:lastPrinted>2013-11-17T16:59:14Z</cp:lastPrinted>
  <dcterms:created xsi:type="dcterms:W3CDTF">2013-11-15T16:56:30Z</dcterms:created>
  <dcterms:modified xsi:type="dcterms:W3CDTF">2013-11-21T19:20:03Z</dcterms:modified>
</cp:coreProperties>
</file>